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bookViews>
    <workbookView xWindow="480" yWindow="150" windowWidth="14355" windowHeight="5385" firstSheet="1" activeTab="2"/>
  </bookViews>
  <sheets>
    <sheet name="День1" sheetId="1" state="hidden" r:id="rId1"/>
    <sheet name="пн1" sheetId="3" r:id="rId2"/>
    <sheet name="вт1" sheetId="8" r:id="rId3"/>
    <sheet name="ср1" sheetId="9" r:id="rId4"/>
    <sheet name="чт1" sheetId="4" r:id="rId5"/>
    <sheet name="пт1" sheetId="6" r:id="rId6"/>
    <sheet name="сб1" sheetId="7" r:id="rId7"/>
    <sheet name="вс1" sheetId="5" r:id="rId8"/>
    <sheet name="пн2" sheetId="10" r:id="rId9"/>
    <sheet name="вт2" sheetId="11" r:id="rId10"/>
    <sheet name="ср2" sheetId="12" r:id="rId11"/>
    <sheet name="чт2" sheetId="13" r:id="rId12"/>
    <sheet name="пт2" sheetId="14" r:id="rId13"/>
    <sheet name="сб2" sheetId="15" r:id="rId14"/>
    <sheet name="вс2" sheetId="16" r:id="rId15"/>
  </sheets>
  <calcPr calcId="152511"/>
</workbook>
</file>

<file path=xl/calcChain.xml><?xml version="1.0" encoding="utf-8"?>
<calcChain xmlns="http://schemas.openxmlformats.org/spreadsheetml/2006/main">
  <c r="G37" i="16" l="1"/>
  <c r="F37" i="16"/>
  <c r="E37" i="16"/>
  <c r="D37" i="16"/>
  <c r="G41" i="15"/>
  <c r="F41" i="15"/>
  <c r="E41" i="15"/>
  <c r="D41" i="15"/>
  <c r="G40" i="14"/>
  <c r="F40" i="14"/>
  <c r="E40" i="14"/>
  <c r="D40" i="14"/>
  <c r="G41" i="13"/>
  <c r="F41" i="13"/>
  <c r="E41" i="13"/>
  <c r="D41" i="13"/>
  <c r="G38" i="12"/>
  <c r="F38" i="12"/>
  <c r="E38" i="12"/>
  <c r="D38" i="12"/>
  <c r="G39" i="11"/>
  <c r="F39" i="11"/>
  <c r="E39" i="11"/>
  <c r="D39" i="11"/>
  <c r="G39" i="10"/>
  <c r="F39" i="10"/>
  <c r="E39" i="10"/>
  <c r="D39" i="10"/>
  <c r="G39" i="5"/>
  <c r="F39" i="5"/>
  <c r="E39" i="5"/>
  <c r="D39" i="5"/>
  <c r="G39" i="7"/>
  <c r="F39" i="7"/>
  <c r="E39" i="7"/>
  <c r="D39" i="7"/>
  <c r="G37" i="6"/>
  <c r="F37" i="6"/>
  <c r="E37" i="6"/>
  <c r="D37" i="6"/>
  <c r="G41" i="9"/>
  <c r="F41" i="9"/>
  <c r="E41" i="9"/>
  <c r="D41" i="9"/>
  <c r="G41" i="8"/>
  <c r="F41" i="8"/>
  <c r="E41" i="8"/>
  <c r="D41" i="8"/>
  <c r="G42" i="4" l="1"/>
  <c r="F42" i="4"/>
  <c r="E42" i="4"/>
  <c r="D42" i="4"/>
  <c r="G40" i="3"/>
  <c r="F40" i="3"/>
  <c r="E40" i="3"/>
  <c r="D40" i="3"/>
  <c r="D39" i="1"/>
  <c r="E39" i="1" l="1"/>
  <c r="F39" i="1"/>
  <c r="G39" i="1"/>
</calcChain>
</file>

<file path=xl/sharedStrings.xml><?xml version="1.0" encoding="utf-8"?>
<sst xmlns="http://schemas.openxmlformats.org/spreadsheetml/2006/main" count="673" uniqueCount="158">
  <si>
    <t>Вес, г</t>
  </si>
  <si>
    <t>Наименование блюда</t>
  </si>
  <si>
    <t>Калорийность на порцию, ккал</t>
  </si>
  <si>
    <t>Белки на порцию, г</t>
  </si>
  <si>
    <t>Жиры на порцию, г</t>
  </si>
  <si>
    <t>Углеводы на порцию, г</t>
  </si>
  <si>
    <t>ИТОГО</t>
  </si>
  <si>
    <t>ПОНЕДЕЛЬНИК</t>
  </si>
  <si>
    <t xml:space="preserve">Меню циклическое </t>
  </si>
  <si>
    <t>зима</t>
  </si>
  <si>
    <t>УТВЕРЖДАЮ</t>
  </si>
  <si>
    <t>_____________</t>
  </si>
  <si>
    <t>Главный врач ООО "База отдыха "Пурхма"</t>
  </si>
  <si>
    <t>И.В. Бабенко</t>
  </si>
  <si>
    <t>Общий стол</t>
  </si>
  <si>
    <t>Завтрак</t>
  </si>
  <si>
    <t>Булочка домашняя пшеничная</t>
  </si>
  <si>
    <t>Масло сливочное</t>
  </si>
  <si>
    <t>Сыр</t>
  </si>
  <si>
    <t>Какао с сахаром на молоке</t>
  </si>
  <si>
    <t>Обед</t>
  </si>
  <si>
    <t>Салат "Крабовый"</t>
  </si>
  <si>
    <t>Суп лапша на курином бульоне</t>
  </si>
  <si>
    <t>Котлета куриная</t>
  </si>
  <si>
    <t>Соус</t>
  </si>
  <si>
    <t>Каша гречневая рассыпчатая</t>
  </si>
  <si>
    <t>Компот из ягод</t>
  </si>
  <si>
    <t>Полдник</t>
  </si>
  <si>
    <t>Ватрушка с творогом</t>
  </si>
  <si>
    <t>Разносол</t>
  </si>
  <si>
    <t>Голубцы ленивые</t>
  </si>
  <si>
    <t>Сахар</t>
  </si>
  <si>
    <t>Лимон</t>
  </si>
  <si>
    <t>Чай  черный</t>
  </si>
  <si>
    <t>Ужин</t>
  </si>
  <si>
    <t>Чай черный</t>
  </si>
  <si>
    <t>Поздний ужин</t>
  </si>
  <si>
    <t>Кефир 3,2%</t>
  </si>
  <si>
    <t>На весь день</t>
  </si>
  <si>
    <t>Хлеб пшеничный (батон нарезной)</t>
  </si>
  <si>
    <t>Хлеб ржаной</t>
  </si>
  <si>
    <t>вторник</t>
  </si>
  <si>
    <t>Каша рисовая молочная с маслом сливочным</t>
  </si>
  <si>
    <t>Каша пшенная на молоке с маслом сливочным</t>
  </si>
  <si>
    <t>Батон нарезной</t>
  </si>
  <si>
    <t>Колбаса вареная</t>
  </si>
  <si>
    <t>Цикорий с сахаром на молоке</t>
  </si>
  <si>
    <t>Салат "Сельдь под шубой"</t>
  </si>
  <si>
    <t>Суп овощной на курином бульоне</t>
  </si>
  <si>
    <t>Сметана</t>
  </si>
  <si>
    <t>Пюре картофельное</t>
  </si>
  <si>
    <t>Кисель из ягод</t>
  </si>
  <si>
    <t>Помидор соленый</t>
  </si>
  <si>
    <t>среда</t>
  </si>
  <si>
    <t>Запеканка творожная</t>
  </si>
  <si>
    <t xml:space="preserve">Сыр </t>
  </si>
  <si>
    <t>Панакотта</t>
  </si>
  <si>
    <t>Голень куриная запеченная</t>
  </si>
  <si>
    <t>пн1</t>
  </si>
  <si>
    <t>Каша пшенная молочная с маслом сливочным</t>
  </si>
  <si>
    <t>Булочка домашняя</t>
  </si>
  <si>
    <t>Соус красный основной</t>
  </si>
  <si>
    <t>Каша гречневая</t>
  </si>
  <si>
    <t>Соус белый</t>
  </si>
  <si>
    <t>Буженина домашняя</t>
  </si>
  <si>
    <t>Винегрет</t>
  </si>
  <si>
    <t>Рулет куриный с яйцом</t>
  </si>
  <si>
    <t>Вермишель</t>
  </si>
  <si>
    <t>четверг</t>
  </si>
  <si>
    <t>понедельник</t>
  </si>
  <si>
    <t>Пирожок с картофелем</t>
  </si>
  <si>
    <t>пятница</t>
  </si>
  <si>
    <t>Паштет печеночный домашний</t>
  </si>
  <si>
    <t>Щи с курицей</t>
  </si>
  <si>
    <t>Тефтели куриные в собственном соку</t>
  </si>
  <si>
    <t>Рис</t>
  </si>
  <si>
    <t>Кисель фруктовый</t>
  </si>
  <si>
    <t>Котлета рыбная</t>
  </si>
  <si>
    <t>суббота</t>
  </si>
  <si>
    <t>Салат "Оливье"</t>
  </si>
  <si>
    <t>Борщ с курицей</t>
  </si>
  <si>
    <t>Пирог "Шарлотка" с яблоками</t>
  </si>
  <si>
    <t>Печень куриная по-строгановски</t>
  </si>
  <si>
    <t>воскресенье</t>
  </si>
  <si>
    <t>Яйцо вареное</t>
  </si>
  <si>
    <t>Салат "Мимоза"</t>
  </si>
  <si>
    <t>Сосиска</t>
  </si>
  <si>
    <t>Плюшка домашняя</t>
  </si>
  <si>
    <t>неделя 1</t>
  </si>
  <si>
    <t>неделя 2</t>
  </si>
  <si>
    <t>Салат из свеклы с чесноком</t>
  </si>
  <si>
    <t>Оладьи печеночные</t>
  </si>
  <si>
    <t>Каша геркулесовая молочная с маслом сливочным</t>
  </si>
  <si>
    <t>Каша рисовая молочная  с маслом сливочным</t>
  </si>
  <si>
    <t>Каша геркулесовая молочная со сливочным маслом</t>
  </si>
  <si>
    <t>Рулет куриный домашний</t>
  </si>
  <si>
    <t>Яйцо под майонезом с зеленым горошком</t>
  </si>
  <si>
    <t>Булочка домашяя пшеничная</t>
  </si>
  <si>
    <t>Жаркое со свининой</t>
  </si>
  <si>
    <t>Печень по-строгановски</t>
  </si>
  <si>
    <t>Суп рыбный</t>
  </si>
  <si>
    <t>Каша манная молочная со сливочным маслом</t>
  </si>
  <si>
    <t>Суп гороховый на курином бульоне</t>
  </si>
  <si>
    <t>Макароны отварные</t>
  </si>
  <si>
    <t>Блины с творогом</t>
  </si>
  <si>
    <t>Суп рассольник на курином бульоне</t>
  </si>
  <si>
    <t>Тефтели куриные</t>
  </si>
  <si>
    <t>Пирог с печенью</t>
  </si>
  <si>
    <t>Каша рисовая молочная со сливочным маслом</t>
  </si>
  <si>
    <t>Холодец куриный домашний</t>
  </si>
  <si>
    <t>Борщ на курином бульоне</t>
  </si>
  <si>
    <t>Соус луковый</t>
  </si>
  <si>
    <t>Капуста тушеная</t>
  </si>
  <si>
    <t>Паштет печеночный</t>
  </si>
  <si>
    <t>Суп картофельный на курином бульоне</t>
  </si>
  <si>
    <t>Булочка пшеничная</t>
  </si>
  <si>
    <t>Плов с курицей</t>
  </si>
  <si>
    <t>Котлета из куриной грудки  рубленая с зеленью</t>
  </si>
  <si>
    <t xml:space="preserve">Салат фруктовый с йогуртом </t>
  </si>
  <si>
    <t>Панна-котта</t>
  </si>
  <si>
    <t>Голень куриная запеченная в собственном соку</t>
  </si>
  <si>
    <t>Голубцы ленивые со сметаной</t>
  </si>
  <si>
    <t>Омлет с овощами</t>
  </si>
  <si>
    <t>Соус сметанный</t>
  </si>
  <si>
    <t>Директор</t>
  </si>
  <si>
    <t>_____________С.М. Иорданова</t>
  </si>
  <si>
    <t>Главный врач</t>
  </si>
  <si>
    <t>"УТВЕРЖДАЮ"</t>
  </si>
  <si>
    <t xml:space="preserve">Рис </t>
  </si>
  <si>
    <t>Каша пшенная с маслом на молоке</t>
  </si>
  <si>
    <t>Яблоко печеное с медом</t>
  </si>
  <si>
    <t>Запеканка картофельная с фаршем куриным</t>
  </si>
  <si>
    <t>Каша "Дружба" молочная с маслом сливочным</t>
  </si>
  <si>
    <t>Колбаса п/к</t>
  </si>
  <si>
    <t>Суп картофельный с фрикадельками на курином бульоне</t>
  </si>
  <si>
    <t>Спагетти с соусом болоньезе и куриным фаршем</t>
  </si>
  <si>
    <t>Блины с куриным фаршем</t>
  </si>
  <si>
    <t>Ежики из курицы с рисом в собственном соку</t>
  </si>
  <si>
    <t>Сельдь с луком</t>
  </si>
  <si>
    <t>Зразы с яйцом</t>
  </si>
  <si>
    <t xml:space="preserve">Запеканка картофельная с куриным фаршем </t>
  </si>
  <si>
    <t>Каша "Дружба" молочная со сливочным маслом</t>
  </si>
  <si>
    <t>Рагу картофельно-овощное с куриным фаршем</t>
  </si>
  <si>
    <t>Рыба запеченная с картофелем и луком в молочно-яичном соусе</t>
  </si>
  <si>
    <t>150/50</t>
  </si>
  <si>
    <t>Суп-лапша  куриный</t>
  </si>
  <si>
    <t>2/100</t>
  </si>
  <si>
    <t>200/5</t>
  </si>
  <si>
    <t>Суп грибной вегетерианский</t>
  </si>
  <si>
    <t>Запеканка овощная с фаршем куриным</t>
  </si>
  <si>
    <t>50/50</t>
  </si>
  <si>
    <t>2/75</t>
  </si>
  <si>
    <t>Салат из свежей капусты с огурцом</t>
  </si>
  <si>
    <t>Рис отварной с зеленым горошком</t>
  </si>
  <si>
    <t>Салат из свежих овощей с маслом</t>
  </si>
  <si>
    <t>Бефстроганов из курицы</t>
  </si>
  <si>
    <t>Греча отварная</t>
  </si>
  <si>
    <t>Суп сырный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</si>
</sst>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ndalus"/>
      <family val="1"/>
    </font>
    <font>
      <b/>
      <sz val="14"/>
      <color theme="1"/>
      <name val="Andalus"/>
      <family val="1"/>
    </font>
    <font>
      <b/>
      <sz val="8"/>
      <color theme="1"/>
      <name val="Andalus"/>
      <family val="1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252525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3" borderId="1" xfId="0" applyFont="1" applyFill="1" applyBorder="1"/>
    <xf numFmtId="0" fontId="6" fillId="0" borderId="1" xfId="0" applyFont="1" applyBorder="1"/>
    <xf numFmtId="0" fontId="7" fillId="0" borderId="1" xfId="0" applyFont="1" applyBorder="1" applyAlignment="1">
      <alignment vertical="top" wrapText="1"/>
    </xf>
    <xf numFmtId="0" fontId="5" fillId="3" borderId="1" xfId="0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opLeftCell="A10" workbookViewId="0">
      <selection activeCell="K11" sqref="K11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11">
      <c r="F1" t="s">
        <v>10</v>
      </c>
    </row>
    <row r="2" spans="2:11">
      <c r="E2" s="7" t="s">
        <v>12</v>
      </c>
    </row>
    <row r="3" spans="2:11">
      <c r="B3" t="s">
        <v>14</v>
      </c>
      <c r="F3" t="s">
        <v>11</v>
      </c>
      <c r="G3" s="7" t="s">
        <v>13</v>
      </c>
    </row>
    <row r="5" spans="2:11" ht="18.75">
      <c r="B5" s="4" t="s">
        <v>8</v>
      </c>
      <c r="C5" s="3" t="s">
        <v>9</v>
      </c>
      <c r="D5" s="5" t="s">
        <v>7</v>
      </c>
      <c r="E5" s="3">
        <v>1</v>
      </c>
      <c r="F5" s="3"/>
      <c r="G5" s="3"/>
    </row>
    <row r="6" spans="2:11" ht="45">
      <c r="B6" s="2" t="s">
        <v>1</v>
      </c>
      <c r="C6" s="2" t="s">
        <v>0</v>
      </c>
      <c r="D6" s="2" t="s">
        <v>2</v>
      </c>
      <c r="E6" s="2" t="s">
        <v>3</v>
      </c>
      <c r="F6" s="2" t="s">
        <v>4</v>
      </c>
      <c r="G6" s="2" t="s">
        <v>5</v>
      </c>
    </row>
    <row r="7" spans="2:11">
      <c r="B7" s="1" t="s">
        <v>15</v>
      </c>
      <c r="C7" s="1"/>
      <c r="D7" s="1"/>
      <c r="E7" s="1"/>
      <c r="F7" s="1"/>
      <c r="G7" s="1"/>
    </row>
    <row r="8" spans="2:11" ht="30">
      <c r="B8" s="2" t="s">
        <v>43</v>
      </c>
      <c r="C8" s="1">
        <v>205</v>
      </c>
      <c r="D8" s="1"/>
      <c r="E8" s="1"/>
      <c r="F8" s="1"/>
      <c r="G8" s="1"/>
    </row>
    <row r="9" spans="2:11">
      <c r="B9" s="1" t="s">
        <v>16</v>
      </c>
      <c r="C9" s="1">
        <v>50</v>
      </c>
      <c r="D9" s="1"/>
      <c r="E9" s="1"/>
      <c r="F9" s="1"/>
      <c r="G9" s="1"/>
    </row>
    <row r="10" spans="2:11">
      <c r="B10" s="1" t="s">
        <v>17</v>
      </c>
      <c r="C10" s="1">
        <v>15</v>
      </c>
      <c r="D10" s="1"/>
      <c r="E10" s="1"/>
      <c r="F10" s="1"/>
      <c r="G10" s="1"/>
    </row>
    <row r="11" spans="2:11">
      <c r="B11" s="1" t="s">
        <v>18</v>
      </c>
      <c r="C11" s="1">
        <v>20</v>
      </c>
      <c r="D11" s="1"/>
      <c r="E11" s="1"/>
      <c r="F11" s="1"/>
      <c r="G11" s="1"/>
      <c r="K11" t="s">
        <v>58</v>
      </c>
    </row>
    <row r="12" spans="2:11">
      <c r="B12" s="1" t="s">
        <v>19</v>
      </c>
      <c r="C12" s="1">
        <v>200</v>
      </c>
      <c r="D12" s="1"/>
      <c r="E12" s="1"/>
      <c r="F12" s="1"/>
      <c r="G12" s="1"/>
    </row>
    <row r="13" spans="2:11">
      <c r="B13" s="1"/>
      <c r="C13" s="1"/>
      <c r="D13" s="1"/>
      <c r="E13" s="1"/>
      <c r="F13" s="1"/>
      <c r="G13" s="1"/>
    </row>
    <row r="14" spans="2:11">
      <c r="B14" s="1" t="s">
        <v>20</v>
      </c>
      <c r="C14" s="1"/>
      <c r="D14" s="1"/>
      <c r="E14" s="1"/>
      <c r="F14" s="1"/>
      <c r="G14" s="1"/>
    </row>
    <row r="15" spans="2:11">
      <c r="B15" s="1" t="s">
        <v>21</v>
      </c>
      <c r="C15" s="1">
        <v>100</v>
      </c>
      <c r="D15" s="1"/>
      <c r="E15" s="1"/>
      <c r="F15" s="1"/>
      <c r="G15" s="1"/>
    </row>
    <row r="16" spans="2:11">
      <c r="B16" s="1" t="s">
        <v>22</v>
      </c>
      <c r="C16" s="1">
        <v>250</v>
      </c>
      <c r="D16" s="1"/>
      <c r="E16" s="1"/>
      <c r="F16" s="1"/>
      <c r="G16" s="1"/>
    </row>
    <row r="17" spans="2:7">
      <c r="B17" s="1" t="s">
        <v>23</v>
      </c>
      <c r="C17" s="1">
        <v>50</v>
      </c>
      <c r="D17" s="1"/>
      <c r="E17" s="1"/>
      <c r="F17" s="1"/>
      <c r="G17" s="1"/>
    </row>
    <row r="18" spans="2:7">
      <c r="B18" s="1" t="s">
        <v>24</v>
      </c>
      <c r="C18" s="1">
        <v>20</v>
      </c>
      <c r="D18" s="1"/>
      <c r="E18" s="1"/>
      <c r="F18" s="1"/>
      <c r="G18" s="1"/>
    </row>
    <row r="19" spans="2:7">
      <c r="B19" s="1" t="s">
        <v>25</v>
      </c>
      <c r="C19" s="1">
        <v>150</v>
      </c>
      <c r="D19" s="1"/>
      <c r="E19" s="1"/>
      <c r="F19" s="1"/>
      <c r="G19" s="1"/>
    </row>
    <row r="20" spans="2:7">
      <c r="B20" s="1" t="s">
        <v>26</v>
      </c>
      <c r="C20" s="1">
        <v>200</v>
      </c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 t="s">
        <v>27</v>
      </c>
      <c r="C22" s="1"/>
      <c r="D22" s="1"/>
      <c r="E22" s="1"/>
      <c r="F22" s="1"/>
      <c r="G22" s="1"/>
    </row>
    <row r="23" spans="2:7">
      <c r="B23" s="1" t="s">
        <v>28</v>
      </c>
      <c r="C23" s="1">
        <v>100</v>
      </c>
      <c r="D23" s="1"/>
      <c r="E23" s="1"/>
      <c r="F23" s="1"/>
      <c r="G23" s="1"/>
    </row>
    <row r="24" spans="2:7">
      <c r="B24" s="1" t="s">
        <v>33</v>
      </c>
      <c r="C24" s="1">
        <v>200</v>
      </c>
      <c r="D24" s="1"/>
      <c r="E24" s="1"/>
      <c r="F24" s="1"/>
      <c r="G24" s="1"/>
    </row>
    <row r="25" spans="2:7">
      <c r="B25" s="1" t="s">
        <v>31</v>
      </c>
      <c r="C25" s="1">
        <v>10</v>
      </c>
      <c r="D25" s="1"/>
      <c r="E25" s="1"/>
      <c r="F25" s="1"/>
      <c r="G25" s="1"/>
    </row>
    <row r="26" spans="2:7">
      <c r="B26" s="1" t="s">
        <v>32</v>
      </c>
      <c r="C26" s="1">
        <v>10</v>
      </c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 t="s">
        <v>34</v>
      </c>
      <c r="C28" s="1"/>
      <c r="D28" s="1"/>
      <c r="E28" s="1"/>
      <c r="F28" s="1"/>
      <c r="G28" s="1"/>
    </row>
    <row r="29" spans="2:7">
      <c r="B29" s="1" t="s">
        <v>29</v>
      </c>
      <c r="C29" s="1">
        <v>30</v>
      </c>
      <c r="D29" s="1"/>
      <c r="E29" s="1"/>
      <c r="F29" s="1"/>
      <c r="G29" s="1"/>
    </row>
    <row r="30" spans="2:7">
      <c r="B30" s="1" t="s">
        <v>30</v>
      </c>
      <c r="C30" s="1">
        <v>150</v>
      </c>
      <c r="D30" s="1"/>
      <c r="E30" s="1"/>
      <c r="F30" s="1"/>
      <c r="G30" s="1"/>
    </row>
    <row r="31" spans="2:7">
      <c r="B31" s="1" t="s">
        <v>35</v>
      </c>
      <c r="C31" s="1">
        <v>200</v>
      </c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 t="s">
        <v>36</v>
      </c>
      <c r="C33" s="1"/>
      <c r="D33" s="1"/>
      <c r="E33" s="1"/>
      <c r="F33" s="1"/>
      <c r="G33" s="1"/>
    </row>
    <row r="34" spans="2:7">
      <c r="B34" s="1" t="s">
        <v>37</v>
      </c>
      <c r="C34" s="1">
        <v>200</v>
      </c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 t="s">
        <v>38</v>
      </c>
      <c r="C36" s="1"/>
      <c r="D36" s="1"/>
      <c r="E36" s="1"/>
      <c r="F36" s="1"/>
      <c r="G36" s="1"/>
    </row>
    <row r="37" spans="2:7">
      <c r="B37" s="1" t="s">
        <v>39</v>
      </c>
      <c r="C37" s="1">
        <v>100</v>
      </c>
      <c r="D37" s="1"/>
      <c r="E37" s="1"/>
      <c r="F37" s="1"/>
      <c r="G37" s="1"/>
    </row>
    <row r="38" spans="2:7">
      <c r="B38" s="1" t="s">
        <v>40</v>
      </c>
      <c r="C38" s="1">
        <v>100</v>
      </c>
      <c r="D38" s="1"/>
      <c r="E38" s="1"/>
      <c r="F38" s="1"/>
      <c r="G38" s="1"/>
    </row>
    <row r="39" spans="2:7">
      <c r="B39" s="6" t="s">
        <v>6</v>
      </c>
      <c r="C39" s="6"/>
      <c r="D39" s="6">
        <f>SUM(D7:D38)</f>
        <v>0</v>
      </c>
      <c r="E39" s="6">
        <f>SUM(E7:E38)</f>
        <v>0</v>
      </c>
      <c r="F39" s="6">
        <f>SUM(F7:F38)</f>
        <v>0</v>
      </c>
      <c r="G39" s="6">
        <f>SUM(G7:G38)</f>
        <v>0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topLeftCell="A13" workbookViewId="0">
      <selection activeCell="D18" sqref="D18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41</v>
      </c>
      <c r="D5" s="8"/>
      <c r="F5" s="4" t="s">
        <v>89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56.25">
      <c r="B8" s="10" t="s">
        <v>92</v>
      </c>
      <c r="C8" s="21" t="s">
        <v>147</v>
      </c>
      <c r="D8" s="12">
        <v>389</v>
      </c>
      <c r="E8" s="12">
        <v>17.8</v>
      </c>
      <c r="F8" s="12">
        <v>12.2</v>
      </c>
      <c r="G8" s="12">
        <v>49.2</v>
      </c>
    </row>
    <row r="9" spans="2:7" ht="18.75">
      <c r="B9" s="12" t="s">
        <v>44</v>
      </c>
      <c r="C9" s="12">
        <v>50</v>
      </c>
      <c r="D9" s="12">
        <v>132</v>
      </c>
      <c r="E9" s="12">
        <v>3.75</v>
      </c>
      <c r="F9" s="12">
        <v>1.45</v>
      </c>
      <c r="G9" s="12">
        <v>25.45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95</v>
      </c>
      <c r="C11" s="12">
        <v>30</v>
      </c>
      <c r="D11" s="12">
        <v>13.1</v>
      </c>
      <c r="E11" s="12">
        <v>4.5</v>
      </c>
      <c r="F11" s="12">
        <v>1.75</v>
      </c>
      <c r="G11" s="12">
        <v>0.3</v>
      </c>
    </row>
    <row r="12" spans="2:7" ht="18.75">
      <c r="B12" s="12" t="s">
        <v>46</v>
      </c>
      <c r="C12" s="12">
        <v>200</v>
      </c>
      <c r="D12" s="12">
        <v>54.8</v>
      </c>
      <c r="E12" s="12">
        <v>0.8</v>
      </c>
      <c r="F12" s="12">
        <v>0.8</v>
      </c>
      <c r="G12" s="12">
        <v>11.4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37.5">
      <c r="B15" s="10" t="s">
        <v>152</v>
      </c>
      <c r="C15" s="12">
        <v>100</v>
      </c>
      <c r="D15" s="12">
        <v>193.5</v>
      </c>
      <c r="E15" s="12">
        <v>9.4</v>
      </c>
      <c r="F15" s="12">
        <v>16.2</v>
      </c>
      <c r="G15" s="12">
        <v>2</v>
      </c>
    </row>
    <row r="16" spans="2:7" ht="18.75">
      <c r="B16" s="12" t="s">
        <v>73</v>
      </c>
      <c r="C16" s="12">
        <v>250</v>
      </c>
      <c r="D16" s="12">
        <v>256.25</v>
      </c>
      <c r="E16" s="12">
        <v>18</v>
      </c>
      <c r="F16" s="12">
        <v>32.75</v>
      </c>
      <c r="G16" s="12">
        <v>9.5</v>
      </c>
    </row>
    <row r="17" spans="2:7" ht="18.75">
      <c r="B17" s="12" t="s">
        <v>49</v>
      </c>
      <c r="C17" s="12">
        <v>15</v>
      </c>
      <c r="D17" s="12">
        <v>41.2</v>
      </c>
      <c r="E17" s="12">
        <v>0.56000000000000005</v>
      </c>
      <c r="F17" s="12">
        <v>4</v>
      </c>
      <c r="G17" s="12">
        <v>0.5</v>
      </c>
    </row>
    <row r="18" spans="2:7" ht="18.75">
      <c r="B18" s="10" t="s">
        <v>99</v>
      </c>
      <c r="C18" s="12">
        <v>100</v>
      </c>
      <c r="D18" s="12">
        <v>151.1</v>
      </c>
      <c r="E18" s="12">
        <v>16.2</v>
      </c>
      <c r="F18" s="12">
        <v>6.8</v>
      </c>
      <c r="G18" s="12">
        <v>5.6</v>
      </c>
    </row>
    <row r="19" spans="2:7" ht="18.75">
      <c r="B19" s="10" t="s">
        <v>25</v>
      </c>
      <c r="C19" s="12">
        <v>150</v>
      </c>
      <c r="D19" s="12">
        <v>166.95</v>
      </c>
      <c r="E19" s="12">
        <v>7.35</v>
      </c>
      <c r="F19" s="12">
        <v>1.8</v>
      </c>
      <c r="G19" s="12">
        <v>32.25</v>
      </c>
    </row>
    <row r="20" spans="2:7" ht="18.75">
      <c r="B20" s="12" t="s">
        <v>26</v>
      </c>
      <c r="C20" s="12">
        <v>200</v>
      </c>
      <c r="D20" s="12">
        <v>116</v>
      </c>
      <c r="E20" s="12">
        <v>0.6</v>
      </c>
      <c r="F20" s="12">
        <v>0.2</v>
      </c>
      <c r="G20" s="12">
        <v>22</v>
      </c>
    </row>
    <row r="21" spans="2:7" ht="18.75">
      <c r="B21" s="12"/>
      <c r="C21" s="12"/>
      <c r="D21" s="12"/>
      <c r="E21" s="12"/>
      <c r="F21" s="12"/>
      <c r="G21" s="12"/>
    </row>
    <row r="22" spans="2:7" ht="18.75">
      <c r="B22" s="11" t="s">
        <v>27</v>
      </c>
      <c r="C22" s="11"/>
      <c r="D22" s="11"/>
      <c r="E22" s="11"/>
      <c r="F22" s="11"/>
      <c r="G22" s="11"/>
    </row>
    <row r="23" spans="2:7" ht="18.75">
      <c r="B23" s="12" t="s">
        <v>28</v>
      </c>
      <c r="C23" s="12">
        <v>100</v>
      </c>
      <c r="D23" s="12">
        <v>315</v>
      </c>
      <c r="E23" s="12">
        <v>9.5</v>
      </c>
      <c r="F23" s="12">
        <v>16.8</v>
      </c>
      <c r="G23" s="12">
        <v>31.7</v>
      </c>
    </row>
    <row r="24" spans="2:7" ht="18.75">
      <c r="B24" s="12" t="s">
        <v>76</v>
      </c>
      <c r="C24" s="12">
        <v>200</v>
      </c>
      <c r="D24" s="12">
        <v>106</v>
      </c>
      <c r="E24" s="12">
        <v>0</v>
      </c>
      <c r="F24" s="12">
        <v>0</v>
      </c>
      <c r="G24" s="12">
        <v>26</v>
      </c>
    </row>
    <row r="25" spans="2:7" ht="18.75">
      <c r="B25" s="12"/>
      <c r="C25" s="12"/>
      <c r="D25" s="12"/>
      <c r="E25" s="12"/>
      <c r="F25" s="12"/>
      <c r="G25" s="12"/>
    </row>
    <row r="26" spans="2:7" ht="18.75">
      <c r="B26" s="11" t="s">
        <v>34</v>
      </c>
      <c r="C26" s="11"/>
      <c r="D26" s="11"/>
      <c r="E26" s="11"/>
      <c r="F26" s="11"/>
      <c r="G26" s="11"/>
    </row>
    <row r="27" spans="2:7" ht="18.75">
      <c r="B27" s="12" t="s">
        <v>29</v>
      </c>
      <c r="C27" s="12">
        <v>30</v>
      </c>
      <c r="D27" s="12">
        <v>8.25</v>
      </c>
      <c r="E27" s="12">
        <v>0.65</v>
      </c>
      <c r="F27" s="12">
        <v>0.03</v>
      </c>
      <c r="G27" s="12">
        <v>1.9</v>
      </c>
    </row>
    <row r="28" spans="2:7" ht="18.75">
      <c r="B28" s="10" t="s">
        <v>136</v>
      </c>
      <c r="C28" s="20" t="s">
        <v>151</v>
      </c>
      <c r="D28" s="12">
        <v>158.9</v>
      </c>
      <c r="E28" s="12">
        <v>11.5</v>
      </c>
      <c r="F28" s="12">
        <v>5.9</v>
      </c>
      <c r="G28" s="12">
        <v>15</v>
      </c>
    </row>
    <row r="29" spans="2:7" ht="18.75">
      <c r="B29" s="12" t="s">
        <v>35</v>
      </c>
      <c r="C29" s="12">
        <v>200</v>
      </c>
      <c r="D29" s="12">
        <v>0</v>
      </c>
      <c r="E29" s="12">
        <v>0</v>
      </c>
      <c r="F29" s="12">
        <v>0</v>
      </c>
      <c r="G29" s="12">
        <v>0</v>
      </c>
    </row>
    <row r="30" spans="2:7" ht="18.75">
      <c r="B30" s="12" t="s">
        <v>31</v>
      </c>
      <c r="C30" s="12">
        <v>10</v>
      </c>
      <c r="D30" s="12">
        <v>39.799999999999997</v>
      </c>
      <c r="E30" s="12">
        <v>0</v>
      </c>
      <c r="F30" s="12">
        <v>0</v>
      </c>
      <c r="G30" s="12">
        <v>9.9700000000000006</v>
      </c>
    </row>
    <row r="31" spans="2:7" ht="18.75">
      <c r="B31" s="12" t="s">
        <v>32</v>
      </c>
      <c r="C31" s="12">
        <v>10</v>
      </c>
      <c r="D31" s="12">
        <v>1.6</v>
      </c>
      <c r="E31" s="12">
        <v>0.1</v>
      </c>
      <c r="F31" s="12">
        <v>0.01</v>
      </c>
      <c r="G31" s="12">
        <v>0.3</v>
      </c>
    </row>
    <row r="32" spans="2:7" ht="18.75">
      <c r="B32" s="12"/>
      <c r="C32" s="12"/>
      <c r="D32" s="12"/>
      <c r="E32" s="12"/>
      <c r="F32" s="12"/>
      <c r="G32" s="12"/>
    </row>
    <row r="33" spans="2:7" ht="18.75">
      <c r="B33" s="11" t="s">
        <v>36</v>
      </c>
      <c r="C33" s="11"/>
      <c r="D33" s="11"/>
      <c r="E33" s="11"/>
      <c r="F33" s="11"/>
      <c r="G33" s="11"/>
    </row>
    <row r="34" spans="2:7" ht="18.75">
      <c r="B34" s="12" t="s">
        <v>37</v>
      </c>
      <c r="C34" s="12">
        <v>200</v>
      </c>
      <c r="D34" s="12">
        <v>112</v>
      </c>
      <c r="E34" s="12">
        <v>5.6</v>
      </c>
      <c r="F34" s="12">
        <v>6.4</v>
      </c>
      <c r="G34" s="12">
        <v>8.1999999999999993</v>
      </c>
    </row>
    <row r="35" spans="2:7" ht="18.75">
      <c r="B35" s="12"/>
      <c r="C35" s="12"/>
      <c r="D35" s="12"/>
      <c r="E35" s="12"/>
      <c r="F35" s="12"/>
      <c r="G35" s="12"/>
    </row>
    <row r="36" spans="2:7" ht="18.75">
      <c r="B36" s="11" t="s">
        <v>38</v>
      </c>
      <c r="C36" s="11"/>
      <c r="D36" s="11"/>
      <c r="E36" s="11"/>
      <c r="F36" s="11"/>
      <c r="G36" s="11"/>
    </row>
    <row r="37" spans="2:7" ht="37.5">
      <c r="B37" s="10" t="s">
        <v>39</v>
      </c>
      <c r="C37" s="12">
        <v>50</v>
      </c>
      <c r="D37" s="12">
        <v>132</v>
      </c>
      <c r="E37" s="12">
        <v>3.75</v>
      </c>
      <c r="F37" s="12">
        <v>1.45</v>
      </c>
      <c r="G37" s="12">
        <v>25.45</v>
      </c>
    </row>
    <row r="38" spans="2:7" ht="18.75">
      <c r="B38" s="12" t="s">
        <v>40</v>
      </c>
      <c r="C38" s="12">
        <v>50</v>
      </c>
      <c r="D38" s="12">
        <v>103</v>
      </c>
      <c r="E38" s="12">
        <v>3.3</v>
      </c>
      <c r="F38" s="12">
        <v>0.55000000000000004</v>
      </c>
      <c r="G38" s="12">
        <v>20.5</v>
      </c>
    </row>
    <row r="39" spans="2:7" ht="18.75">
      <c r="B39" s="14" t="s">
        <v>6</v>
      </c>
      <c r="C39" s="14"/>
      <c r="D39" s="14">
        <f>SUM(D7:D38)</f>
        <v>2602.65</v>
      </c>
      <c r="E39" s="14">
        <f>SUM(E7:E38)</f>
        <v>113.43499999999999</v>
      </c>
      <c r="F39" s="14">
        <f>SUM(F7:F38)</f>
        <v>121.47000000000001</v>
      </c>
      <c r="G39" s="14">
        <f>SUM(G7:G38)</f>
        <v>297.33999999999997</v>
      </c>
    </row>
    <row r="40" spans="2:7" ht="18.75">
      <c r="B40" s="9"/>
      <c r="C40" s="9"/>
      <c r="D40" s="9"/>
      <c r="E40" s="9"/>
      <c r="F40" s="9"/>
      <c r="G40" s="9"/>
    </row>
  </sheetData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topLeftCell="A16" workbookViewId="0">
      <selection activeCell="C27" sqref="C27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53</v>
      </c>
      <c r="D5" s="8"/>
      <c r="F5" s="4" t="s">
        <v>89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18.75">
      <c r="B8" s="10" t="s">
        <v>54</v>
      </c>
      <c r="C8" s="12">
        <v>150</v>
      </c>
      <c r="D8" s="12">
        <v>257</v>
      </c>
      <c r="E8" s="12">
        <v>22.8</v>
      </c>
      <c r="F8" s="12">
        <v>5.8</v>
      </c>
      <c r="G8" s="12">
        <v>28</v>
      </c>
    </row>
    <row r="9" spans="2:7" ht="18.75">
      <c r="B9" s="10" t="s">
        <v>49</v>
      </c>
      <c r="C9" s="12">
        <v>20</v>
      </c>
      <c r="D9" s="12">
        <v>41.2</v>
      </c>
      <c r="E9" s="12">
        <v>0.56000000000000005</v>
      </c>
      <c r="F9" s="12">
        <v>4</v>
      </c>
      <c r="G9" s="12">
        <v>0.5</v>
      </c>
    </row>
    <row r="10" spans="2:7" ht="18.75">
      <c r="B10" s="12" t="s">
        <v>97</v>
      </c>
      <c r="C10" s="12">
        <v>50</v>
      </c>
      <c r="D10" s="12">
        <v>168.5</v>
      </c>
      <c r="E10" s="12">
        <v>3.6</v>
      </c>
      <c r="F10" s="12">
        <v>3.1</v>
      </c>
      <c r="G10" s="12">
        <v>25.5</v>
      </c>
    </row>
    <row r="11" spans="2:7" ht="18.75">
      <c r="B11" s="12" t="s">
        <v>17</v>
      </c>
      <c r="C11" s="12">
        <v>15</v>
      </c>
      <c r="D11" s="12">
        <v>112.2</v>
      </c>
      <c r="E11" s="12">
        <v>7.4999999999999997E-2</v>
      </c>
      <c r="F11" s="12">
        <v>12.38</v>
      </c>
      <c r="G11" s="12">
        <v>0.12</v>
      </c>
    </row>
    <row r="12" spans="2:7" ht="18.75">
      <c r="B12" s="12" t="s">
        <v>18</v>
      </c>
      <c r="C12" s="12">
        <v>20</v>
      </c>
      <c r="D12" s="12">
        <v>70.400000000000006</v>
      </c>
      <c r="E12" s="12">
        <v>5.2</v>
      </c>
      <c r="F12" s="12">
        <v>5.25</v>
      </c>
      <c r="G12" s="12">
        <v>0</v>
      </c>
    </row>
    <row r="13" spans="2:7" ht="18.75">
      <c r="B13" s="12" t="s">
        <v>19</v>
      </c>
      <c r="C13" s="12">
        <v>200</v>
      </c>
      <c r="D13" s="12">
        <v>128.80000000000001</v>
      </c>
      <c r="E13" s="12">
        <v>4.8</v>
      </c>
      <c r="F13" s="12">
        <v>4.0999999999999996</v>
      </c>
      <c r="G13" s="12">
        <v>18.399999999999999</v>
      </c>
    </row>
    <row r="14" spans="2:7" ht="18.75">
      <c r="B14" s="12"/>
      <c r="C14" s="12"/>
      <c r="D14" s="12"/>
      <c r="E14" s="12"/>
      <c r="F14" s="12"/>
      <c r="G14" s="12"/>
    </row>
    <row r="15" spans="2:7" ht="18.75">
      <c r="B15" s="11" t="s">
        <v>20</v>
      </c>
      <c r="C15" s="11"/>
      <c r="D15" s="11"/>
      <c r="E15" s="11"/>
      <c r="F15" s="11"/>
      <c r="G15" s="11"/>
    </row>
    <row r="16" spans="2:7" ht="18.75">
      <c r="B16" s="10" t="s">
        <v>65</v>
      </c>
      <c r="C16" s="12">
        <v>100</v>
      </c>
      <c r="D16" s="13">
        <v>76.5</v>
      </c>
      <c r="E16" s="13">
        <v>1.6</v>
      </c>
      <c r="F16" s="13">
        <v>4.8</v>
      </c>
      <c r="G16" s="13">
        <v>6.7</v>
      </c>
    </row>
    <row r="17" spans="2:7" ht="18.75">
      <c r="B17" s="12" t="s">
        <v>100</v>
      </c>
      <c r="C17" s="12">
        <v>250</v>
      </c>
      <c r="D17" s="12">
        <v>130.75</v>
      </c>
      <c r="E17" s="12">
        <v>6</v>
      </c>
      <c r="F17" s="12">
        <v>8.5</v>
      </c>
      <c r="G17" s="12">
        <v>8.25</v>
      </c>
    </row>
    <row r="18" spans="2:7" ht="18.75">
      <c r="B18" s="12" t="s">
        <v>98</v>
      </c>
      <c r="C18" s="12">
        <v>200</v>
      </c>
      <c r="D18" s="12">
        <v>175.4</v>
      </c>
      <c r="E18" s="12">
        <v>11.8</v>
      </c>
      <c r="F18" s="12">
        <v>6.2</v>
      </c>
      <c r="G18" s="12">
        <v>17.8</v>
      </c>
    </row>
    <row r="19" spans="2:7" ht="18.75">
      <c r="B19" s="12" t="s">
        <v>26</v>
      </c>
      <c r="C19" s="12">
        <v>200</v>
      </c>
      <c r="D19" s="12">
        <v>116</v>
      </c>
      <c r="E19" s="12">
        <v>0.6</v>
      </c>
      <c r="F19" s="12">
        <v>0.2</v>
      </c>
      <c r="G19" s="12">
        <v>22</v>
      </c>
    </row>
    <row r="20" spans="2:7" ht="18.75">
      <c r="B20" s="12"/>
      <c r="C20" s="12"/>
      <c r="D20" s="12"/>
      <c r="E20" s="12"/>
      <c r="F20" s="12"/>
      <c r="G20" s="12"/>
    </row>
    <row r="21" spans="2:7" ht="18.75">
      <c r="B21" s="11" t="s">
        <v>27</v>
      </c>
      <c r="C21" s="11"/>
      <c r="D21" s="11"/>
      <c r="E21" s="11"/>
      <c r="F21" s="11"/>
      <c r="G21" s="11"/>
    </row>
    <row r="22" spans="2:7" ht="18.75">
      <c r="B22" s="12" t="s">
        <v>87</v>
      </c>
      <c r="C22" s="12">
        <v>100</v>
      </c>
      <c r="D22" s="12">
        <v>334</v>
      </c>
      <c r="E22" s="12">
        <v>7.6</v>
      </c>
      <c r="F22" s="12">
        <v>8.8000000000000007</v>
      </c>
      <c r="G22" s="12">
        <v>56.4</v>
      </c>
    </row>
    <row r="23" spans="2:7" ht="18.75">
      <c r="B23" s="12" t="s">
        <v>76</v>
      </c>
      <c r="C23" s="12">
        <v>200</v>
      </c>
      <c r="D23" s="12">
        <v>106</v>
      </c>
      <c r="E23" s="12">
        <v>0</v>
      </c>
      <c r="F23" s="12">
        <v>0</v>
      </c>
      <c r="G23" s="12">
        <v>26</v>
      </c>
    </row>
    <row r="24" spans="2:7" ht="18.75">
      <c r="B24" s="12"/>
      <c r="C24" s="12"/>
      <c r="D24" s="12"/>
      <c r="E24" s="12"/>
      <c r="F24" s="12"/>
      <c r="G24" s="12"/>
    </row>
    <row r="25" spans="2:7" ht="18.75">
      <c r="B25" s="11" t="s">
        <v>34</v>
      </c>
      <c r="C25" s="11"/>
      <c r="D25" s="11"/>
      <c r="E25" s="11"/>
      <c r="F25" s="11"/>
      <c r="G25" s="11"/>
    </row>
    <row r="26" spans="2:7" ht="18.75">
      <c r="B26" s="12" t="s">
        <v>29</v>
      </c>
      <c r="C26" s="12">
        <v>30</v>
      </c>
      <c r="D26" s="12">
        <v>8.25</v>
      </c>
      <c r="E26" s="12">
        <v>0.65</v>
      </c>
      <c r="F26" s="12">
        <v>0.03</v>
      </c>
      <c r="G26" s="12">
        <v>1.9</v>
      </c>
    </row>
    <row r="27" spans="2:7" ht="37.5">
      <c r="B27" s="10" t="s">
        <v>137</v>
      </c>
      <c r="C27" s="21" t="s">
        <v>146</v>
      </c>
      <c r="D27" s="12">
        <v>360.6</v>
      </c>
      <c r="E27" s="12">
        <v>19.600000000000001</v>
      </c>
      <c r="F27" s="12">
        <v>22</v>
      </c>
      <c r="G27" s="12">
        <v>21</v>
      </c>
    </row>
    <row r="28" spans="2:7" ht="18.75">
      <c r="B28" s="12" t="s">
        <v>35</v>
      </c>
      <c r="C28" s="12">
        <v>200</v>
      </c>
      <c r="D28" s="12">
        <v>0</v>
      </c>
      <c r="E28" s="12">
        <v>0</v>
      </c>
      <c r="F28" s="12">
        <v>0</v>
      </c>
      <c r="G28" s="12">
        <v>0</v>
      </c>
    </row>
    <row r="29" spans="2:7" ht="18.75">
      <c r="B29" s="12" t="s">
        <v>31</v>
      </c>
      <c r="C29" s="12">
        <v>10</v>
      </c>
      <c r="D29" s="12">
        <v>39.799999999999997</v>
      </c>
      <c r="E29" s="12">
        <v>0</v>
      </c>
      <c r="F29" s="12">
        <v>0</v>
      </c>
      <c r="G29" s="12">
        <v>9.9700000000000006</v>
      </c>
    </row>
    <row r="30" spans="2:7" ht="18.75">
      <c r="B30" s="12" t="s">
        <v>32</v>
      </c>
      <c r="C30" s="12">
        <v>10</v>
      </c>
      <c r="D30" s="12">
        <v>1.6</v>
      </c>
      <c r="E30" s="12">
        <v>0.1</v>
      </c>
      <c r="F30" s="12">
        <v>0.01</v>
      </c>
      <c r="G30" s="12">
        <v>0.3</v>
      </c>
    </row>
    <row r="31" spans="2:7" ht="18.75">
      <c r="B31" s="12"/>
      <c r="C31" s="12"/>
      <c r="D31" s="12"/>
      <c r="E31" s="12"/>
      <c r="F31" s="12"/>
      <c r="G31" s="12"/>
    </row>
    <row r="32" spans="2:7" ht="18.75">
      <c r="B32" s="11" t="s">
        <v>36</v>
      </c>
      <c r="C32" s="11"/>
      <c r="D32" s="11"/>
      <c r="E32" s="11"/>
      <c r="F32" s="11"/>
      <c r="G32" s="11"/>
    </row>
    <row r="33" spans="2:7" ht="18.75">
      <c r="B33" s="12" t="s">
        <v>37</v>
      </c>
      <c r="C33" s="12">
        <v>200</v>
      </c>
      <c r="D33" s="12">
        <v>112</v>
      </c>
      <c r="E33" s="12">
        <v>5.6</v>
      </c>
      <c r="F33" s="12">
        <v>6.4</v>
      </c>
      <c r="G33" s="12">
        <v>8.1999999999999993</v>
      </c>
    </row>
    <row r="34" spans="2:7" ht="18.75">
      <c r="B34" s="12"/>
      <c r="C34" s="12"/>
      <c r="D34" s="12"/>
      <c r="E34" s="12"/>
      <c r="F34" s="12"/>
      <c r="G34" s="12"/>
    </row>
    <row r="35" spans="2:7" ht="18.75">
      <c r="B35" s="11" t="s">
        <v>38</v>
      </c>
      <c r="C35" s="11"/>
      <c r="D35" s="11"/>
      <c r="E35" s="11"/>
      <c r="F35" s="11"/>
      <c r="G35" s="11"/>
    </row>
    <row r="36" spans="2:7" ht="37.5">
      <c r="B36" s="10" t="s">
        <v>39</v>
      </c>
      <c r="C36" s="12">
        <v>50</v>
      </c>
      <c r="D36" s="12">
        <v>132</v>
      </c>
      <c r="E36" s="12">
        <v>3.75</v>
      </c>
      <c r="F36" s="12">
        <v>1.45</v>
      </c>
      <c r="G36" s="12">
        <v>25.45</v>
      </c>
    </row>
    <row r="37" spans="2:7" ht="18.75">
      <c r="B37" s="12" t="s">
        <v>40</v>
      </c>
      <c r="C37" s="12">
        <v>50</v>
      </c>
      <c r="D37" s="12">
        <v>103</v>
      </c>
      <c r="E37" s="12">
        <v>3.3</v>
      </c>
      <c r="F37" s="12">
        <v>0.55000000000000004</v>
      </c>
      <c r="G37" s="12">
        <v>20.5</v>
      </c>
    </row>
    <row r="38" spans="2:7" ht="18.75">
      <c r="B38" s="14" t="s">
        <v>6</v>
      </c>
      <c r="C38" s="14"/>
      <c r="D38" s="14">
        <f>SUM(D7:D37)</f>
        <v>2474</v>
      </c>
      <c r="E38" s="14">
        <f>SUM(E7:E37)</f>
        <v>97.635000000000005</v>
      </c>
      <c r="F38" s="14">
        <f>SUM(F7:F37)</f>
        <v>93.570000000000022</v>
      </c>
      <c r="G38" s="14">
        <f>SUM(G7:G37)</f>
        <v>296.99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topLeftCell="A28" workbookViewId="0">
      <selection activeCell="E29" sqref="E29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68</v>
      </c>
      <c r="D5" s="8"/>
      <c r="F5" s="4" t="s">
        <v>89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37.5">
      <c r="B8" s="10" t="s">
        <v>101</v>
      </c>
      <c r="C8" s="21" t="s">
        <v>147</v>
      </c>
      <c r="D8" s="12">
        <v>446.2</v>
      </c>
      <c r="E8" s="12">
        <v>20.2</v>
      </c>
      <c r="F8" s="12">
        <v>10.8</v>
      </c>
      <c r="G8" s="12">
        <v>64.8</v>
      </c>
    </row>
    <row r="9" spans="2:7" ht="18.75">
      <c r="B9" s="12" t="s">
        <v>44</v>
      </c>
      <c r="C9" s="12">
        <v>50</v>
      </c>
      <c r="D9" s="12">
        <v>132</v>
      </c>
      <c r="E9" s="12">
        <v>3.75</v>
      </c>
      <c r="F9" s="12">
        <v>1.45</v>
      </c>
      <c r="G9" s="12">
        <v>25.45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45</v>
      </c>
      <c r="C11" s="12">
        <v>30</v>
      </c>
      <c r="D11" s="12">
        <v>60</v>
      </c>
      <c r="E11" s="12">
        <v>2.2000000000000002</v>
      </c>
      <c r="F11" s="12">
        <v>5.8</v>
      </c>
      <c r="G11" s="12">
        <v>0</v>
      </c>
    </row>
    <row r="12" spans="2:7" ht="18.75">
      <c r="B12" s="12" t="s">
        <v>84</v>
      </c>
      <c r="C12" s="12">
        <v>40</v>
      </c>
      <c r="D12" s="12">
        <v>64</v>
      </c>
      <c r="E12" s="12">
        <v>5.0999999999999996</v>
      </c>
      <c r="F12" s="12">
        <v>2.4</v>
      </c>
      <c r="G12" s="12">
        <v>0.36</v>
      </c>
    </row>
    <row r="13" spans="2:7" ht="18.75">
      <c r="B13" s="12" t="s">
        <v>46</v>
      </c>
      <c r="C13" s="12">
        <v>200</v>
      </c>
      <c r="D13" s="12">
        <v>54.8</v>
      </c>
      <c r="E13" s="12">
        <v>0.8</v>
      </c>
      <c r="F13" s="12">
        <v>0.8</v>
      </c>
      <c r="G13" s="12">
        <v>11.4</v>
      </c>
    </row>
    <row r="14" spans="2:7" ht="18.75">
      <c r="B14" s="12"/>
      <c r="C14" s="12"/>
      <c r="D14" s="12"/>
      <c r="E14" s="12"/>
      <c r="F14" s="12"/>
      <c r="G14" s="12"/>
    </row>
    <row r="15" spans="2:7" ht="18.75">
      <c r="B15" s="11" t="s">
        <v>20</v>
      </c>
      <c r="C15" s="11"/>
      <c r="D15" s="11"/>
      <c r="E15" s="11"/>
      <c r="F15" s="11"/>
      <c r="G15" s="11"/>
    </row>
    <row r="16" spans="2:7" ht="18.75">
      <c r="B16" s="10" t="s">
        <v>138</v>
      </c>
      <c r="C16" s="12">
        <v>50</v>
      </c>
      <c r="D16" s="13">
        <v>70.2</v>
      </c>
      <c r="E16" s="13">
        <v>5.6</v>
      </c>
      <c r="F16" s="13">
        <v>4.2</v>
      </c>
      <c r="G16" s="13">
        <v>3</v>
      </c>
    </row>
    <row r="17" spans="2:7" ht="37.5">
      <c r="B17" s="10" t="s">
        <v>114</v>
      </c>
      <c r="C17" s="12">
        <v>250</v>
      </c>
      <c r="D17" s="12">
        <v>181.75</v>
      </c>
      <c r="E17" s="12">
        <v>45</v>
      </c>
      <c r="F17" s="12">
        <v>15.25</v>
      </c>
      <c r="G17" s="12">
        <v>11.5</v>
      </c>
    </row>
    <row r="18" spans="2:7" ht="18.75">
      <c r="B18" s="12" t="s">
        <v>49</v>
      </c>
      <c r="C18" s="12">
        <v>15</v>
      </c>
      <c r="D18" s="12">
        <v>41.2</v>
      </c>
      <c r="E18" s="12">
        <v>0.56000000000000005</v>
      </c>
      <c r="F18" s="12">
        <v>4</v>
      </c>
      <c r="G18" s="12">
        <v>0.5</v>
      </c>
    </row>
    <row r="19" spans="2:7" ht="18.75">
      <c r="B19" s="12" t="s">
        <v>139</v>
      </c>
      <c r="C19" s="12">
        <v>75</v>
      </c>
      <c r="D19" s="12">
        <v>187.2</v>
      </c>
      <c r="E19" s="12">
        <v>10.7</v>
      </c>
      <c r="F19" s="12">
        <v>15.2</v>
      </c>
      <c r="G19" s="12">
        <v>3.3</v>
      </c>
    </row>
    <row r="20" spans="2:7" ht="18.75">
      <c r="B20" s="10" t="s">
        <v>50</v>
      </c>
      <c r="C20" s="12">
        <v>150</v>
      </c>
      <c r="D20" s="12">
        <v>198.3</v>
      </c>
      <c r="E20" s="12">
        <v>7.65</v>
      </c>
      <c r="F20" s="12">
        <v>3.6</v>
      </c>
      <c r="G20" s="12">
        <v>29.85</v>
      </c>
    </row>
    <row r="21" spans="2:7" ht="18.75">
      <c r="B21" s="12" t="s">
        <v>26</v>
      </c>
      <c r="C21" s="12">
        <v>200</v>
      </c>
      <c r="D21" s="12">
        <v>116</v>
      </c>
      <c r="E21" s="12">
        <v>0.6</v>
      </c>
      <c r="F21" s="12">
        <v>0.2</v>
      </c>
      <c r="G21" s="12">
        <v>22</v>
      </c>
    </row>
    <row r="22" spans="2:7" ht="18.75">
      <c r="B22" s="11" t="s">
        <v>27</v>
      </c>
      <c r="C22" s="11"/>
      <c r="D22" s="11"/>
      <c r="E22" s="11"/>
      <c r="F22" s="11"/>
      <c r="G22" s="11"/>
    </row>
    <row r="23" spans="2:7" ht="18.75">
      <c r="B23" s="12" t="s">
        <v>118</v>
      </c>
      <c r="C23" s="12">
        <v>100</v>
      </c>
      <c r="D23" s="12">
        <v>65</v>
      </c>
      <c r="E23" s="12">
        <v>3.5</v>
      </c>
      <c r="F23" s="12">
        <v>2.5</v>
      </c>
      <c r="G23" s="12">
        <v>6</v>
      </c>
    </row>
    <row r="24" spans="2:7" ht="18.75">
      <c r="B24" s="12" t="s">
        <v>35</v>
      </c>
      <c r="C24" s="12">
        <v>200</v>
      </c>
      <c r="D24" s="12">
        <v>0</v>
      </c>
      <c r="E24" s="12">
        <v>0</v>
      </c>
      <c r="F24" s="12">
        <v>0</v>
      </c>
      <c r="G24" s="12">
        <v>0</v>
      </c>
    </row>
    <row r="25" spans="2:7" ht="18.75">
      <c r="B25" s="12" t="s">
        <v>31</v>
      </c>
      <c r="C25" s="12">
        <v>10</v>
      </c>
      <c r="D25" s="12">
        <v>39.799999999999997</v>
      </c>
      <c r="E25" s="12">
        <v>0</v>
      </c>
      <c r="F25" s="12">
        <v>0</v>
      </c>
      <c r="G25" s="12">
        <v>9.9700000000000006</v>
      </c>
    </row>
    <row r="26" spans="2:7" ht="18.75">
      <c r="B26" s="12" t="s">
        <v>32</v>
      </c>
      <c r="C26" s="12">
        <v>10</v>
      </c>
      <c r="D26" s="12">
        <v>1.6</v>
      </c>
      <c r="E26" s="12">
        <v>0.1</v>
      </c>
      <c r="F26" s="12">
        <v>0.01</v>
      </c>
      <c r="G26" s="12">
        <v>0.3</v>
      </c>
    </row>
    <row r="27" spans="2:7" ht="18.75">
      <c r="B27" s="12"/>
      <c r="C27" s="12"/>
      <c r="D27" s="12"/>
      <c r="E27" s="12"/>
      <c r="F27" s="12"/>
      <c r="G27" s="12"/>
    </row>
    <row r="28" spans="2:7" ht="18.75">
      <c r="B28" s="11" t="s">
        <v>34</v>
      </c>
      <c r="C28" s="11"/>
      <c r="D28" s="11"/>
      <c r="E28" s="11"/>
      <c r="F28" s="11"/>
      <c r="G28" s="11"/>
    </row>
    <row r="29" spans="2:7" ht="18.75">
      <c r="B29" s="12" t="s">
        <v>29</v>
      </c>
      <c r="C29" s="12">
        <v>30</v>
      </c>
      <c r="D29" s="12">
        <v>8.25</v>
      </c>
      <c r="E29" s="12">
        <v>0.65</v>
      </c>
      <c r="F29" s="12">
        <v>0.03</v>
      </c>
      <c r="G29" s="12">
        <v>1.9</v>
      </c>
    </row>
    <row r="30" spans="2:7" ht="18.75">
      <c r="B30" s="10" t="s">
        <v>77</v>
      </c>
      <c r="C30" s="12">
        <v>75</v>
      </c>
      <c r="D30" s="12">
        <v>71.150000000000006</v>
      </c>
      <c r="E30" s="12">
        <v>7.25</v>
      </c>
      <c r="F30" s="12">
        <v>2.95</v>
      </c>
      <c r="G30" s="12">
        <v>1.45</v>
      </c>
    </row>
    <row r="31" spans="2:7" ht="18.75">
      <c r="B31" s="12" t="s">
        <v>111</v>
      </c>
      <c r="C31" s="12">
        <v>20</v>
      </c>
      <c r="D31" s="12">
        <v>29.4</v>
      </c>
      <c r="E31" s="12">
        <v>0.72</v>
      </c>
      <c r="F31" s="12">
        <v>1.95</v>
      </c>
      <c r="G31" s="12">
        <v>0.23</v>
      </c>
    </row>
    <row r="32" spans="2:7" ht="37.5">
      <c r="B32" s="18" t="s">
        <v>153</v>
      </c>
      <c r="C32" s="12">
        <v>150</v>
      </c>
      <c r="D32" s="12">
        <v>174.15</v>
      </c>
      <c r="E32" s="12">
        <v>3.45</v>
      </c>
      <c r="F32" s="12">
        <v>0.75</v>
      </c>
      <c r="G32" s="12">
        <v>37.200000000000003</v>
      </c>
    </row>
    <row r="33" spans="2:7" ht="18.75">
      <c r="B33" s="12" t="s">
        <v>35</v>
      </c>
      <c r="C33" s="12">
        <v>200</v>
      </c>
      <c r="D33" s="12">
        <v>0</v>
      </c>
      <c r="E33" s="12">
        <v>0</v>
      </c>
      <c r="F33" s="12">
        <v>0</v>
      </c>
      <c r="G33" s="12">
        <v>0</v>
      </c>
    </row>
    <row r="34" spans="2:7" ht="18.75">
      <c r="B34" s="12"/>
      <c r="C34" s="12"/>
      <c r="D34" s="12"/>
      <c r="E34" s="12"/>
      <c r="F34" s="12"/>
      <c r="G34" s="12"/>
    </row>
    <row r="35" spans="2:7" ht="18.75">
      <c r="B35" s="11" t="s">
        <v>36</v>
      </c>
      <c r="C35" s="11"/>
      <c r="D35" s="11"/>
      <c r="E35" s="11"/>
      <c r="F35" s="11"/>
      <c r="G35" s="11"/>
    </row>
    <row r="36" spans="2:7" ht="18.75">
      <c r="B36" s="12" t="s">
        <v>37</v>
      </c>
      <c r="C36" s="12">
        <v>200</v>
      </c>
      <c r="D36" s="12">
        <v>112</v>
      </c>
      <c r="E36" s="12">
        <v>5.6</v>
      </c>
      <c r="F36" s="12">
        <v>6.4</v>
      </c>
      <c r="G36" s="12">
        <v>8.1999999999999993</v>
      </c>
    </row>
    <row r="37" spans="2:7" ht="18.75">
      <c r="B37" s="12"/>
      <c r="C37" s="12"/>
      <c r="D37" s="12"/>
      <c r="E37" s="12"/>
      <c r="F37" s="12"/>
      <c r="G37" s="12"/>
    </row>
    <row r="38" spans="2:7" ht="18.75">
      <c r="B38" s="11" t="s">
        <v>38</v>
      </c>
      <c r="C38" s="11"/>
      <c r="D38" s="11"/>
      <c r="E38" s="11"/>
      <c r="F38" s="11"/>
      <c r="G38" s="11"/>
    </row>
    <row r="39" spans="2:7" ht="37.5">
      <c r="B39" s="10" t="s">
        <v>39</v>
      </c>
      <c r="C39" s="12">
        <v>50</v>
      </c>
      <c r="D39" s="12">
        <v>132</v>
      </c>
      <c r="E39" s="12">
        <v>3.75</v>
      </c>
      <c r="F39" s="12">
        <v>1.45</v>
      </c>
      <c r="G39" s="12">
        <v>25.45</v>
      </c>
    </row>
    <row r="40" spans="2:7" ht="18.75">
      <c r="B40" s="12" t="s">
        <v>40</v>
      </c>
      <c r="C40" s="12">
        <v>50</v>
      </c>
      <c r="D40" s="12">
        <v>103</v>
      </c>
      <c r="E40" s="12">
        <v>3.3</v>
      </c>
      <c r="F40" s="12">
        <v>0.55000000000000004</v>
      </c>
      <c r="G40" s="12">
        <v>20.5</v>
      </c>
    </row>
    <row r="41" spans="2:7" ht="18.75">
      <c r="B41" s="14" t="s">
        <v>6</v>
      </c>
      <c r="C41" s="14"/>
      <c r="D41" s="14">
        <f>SUM(D7:D40)</f>
        <v>2400.2000000000003</v>
      </c>
      <c r="E41" s="14">
        <f>SUM(E7:E40)</f>
        <v>130.55500000000001</v>
      </c>
      <c r="F41" s="14">
        <f>SUM(F7:F40)</f>
        <v>92.670000000000016</v>
      </c>
      <c r="G41" s="14">
        <f>SUM(G7:G40)</f>
        <v>283.47999999999996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topLeftCell="A31" workbookViewId="0">
      <selection activeCell="B18" sqref="B18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71</v>
      </c>
      <c r="D5" s="8"/>
      <c r="F5" s="4" t="s">
        <v>89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37.5">
      <c r="B8" s="15" t="s">
        <v>129</v>
      </c>
      <c r="C8" s="16" t="s">
        <v>147</v>
      </c>
      <c r="D8" s="12">
        <v>358.4</v>
      </c>
      <c r="E8" s="12">
        <v>16.600000000000001</v>
      </c>
      <c r="F8" s="12">
        <v>14.2</v>
      </c>
      <c r="G8" s="12">
        <v>49</v>
      </c>
    </row>
    <row r="9" spans="2:7" ht="18.75">
      <c r="B9" s="12" t="s">
        <v>16</v>
      </c>
      <c r="C9" s="12">
        <v>50</v>
      </c>
      <c r="D9" s="12">
        <v>168.5</v>
      </c>
      <c r="E9" s="12">
        <v>3.6</v>
      </c>
      <c r="F9" s="12">
        <v>3.1</v>
      </c>
      <c r="G9" s="12">
        <v>25.5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18</v>
      </c>
      <c r="C11" s="12">
        <v>20</v>
      </c>
      <c r="D11" s="12">
        <v>70.400000000000006</v>
      </c>
      <c r="E11" s="12">
        <v>5.2</v>
      </c>
      <c r="F11" s="12">
        <v>5.25</v>
      </c>
      <c r="G11" s="12">
        <v>0</v>
      </c>
    </row>
    <row r="12" spans="2:7" ht="18.75">
      <c r="B12" s="12" t="s">
        <v>19</v>
      </c>
      <c r="C12" s="12">
        <v>200</v>
      </c>
      <c r="D12" s="12">
        <v>128.80000000000001</v>
      </c>
      <c r="E12" s="12">
        <v>4.8</v>
      </c>
      <c r="F12" s="12">
        <v>4.0999999999999996</v>
      </c>
      <c r="G12" s="12">
        <v>18.399999999999999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37.5">
      <c r="B15" s="10" t="s">
        <v>154</v>
      </c>
      <c r="C15" s="12">
        <v>100</v>
      </c>
      <c r="D15" s="12">
        <v>188.1</v>
      </c>
      <c r="E15" s="12">
        <v>1.2</v>
      </c>
      <c r="F15" s="12">
        <v>17.7</v>
      </c>
      <c r="G15" s="12">
        <v>6.3</v>
      </c>
    </row>
    <row r="16" spans="2:7" ht="37.5">
      <c r="B16" s="10" t="s">
        <v>105</v>
      </c>
      <c r="C16" s="12">
        <v>250</v>
      </c>
      <c r="D16" s="12">
        <v>253.5</v>
      </c>
      <c r="E16" s="12">
        <v>9.25</v>
      </c>
      <c r="F16" s="12">
        <v>5.75</v>
      </c>
      <c r="G16" s="12">
        <v>30.5</v>
      </c>
    </row>
    <row r="17" spans="2:7" ht="18.75">
      <c r="B17" s="12" t="s">
        <v>49</v>
      </c>
      <c r="C17" s="12">
        <v>15</v>
      </c>
      <c r="D17" s="12">
        <v>41.2</v>
      </c>
      <c r="E17" s="12">
        <v>0.56000000000000005</v>
      </c>
      <c r="F17" s="12">
        <v>4</v>
      </c>
      <c r="G17" s="12">
        <v>0.5</v>
      </c>
    </row>
    <row r="18" spans="2:7" ht="18.75">
      <c r="B18" s="12" t="s">
        <v>106</v>
      </c>
      <c r="C18" s="12">
        <v>75</v>
      </c>
      <c r="D18" s="12">
        <v>77.2</v>
      </c>
      <c r="E18" s="12">
        <v>13.3</v>
      </c>
      <c r="F18" s="12">
        <v>1.9</v>
      </c>
      <c r="G18" s="12">
        <v>2.7</v>
      </c>
    </row>
    <row r="19" spans="2:7" ht="18.75">
      <c r="B19" s="12" t="s">
        <v>61</v>
      </c>
      <c r="C19" s="12">
        <v>15</v>
      </c>
      <c r="D19" s="12">
        <v>22</v>
      </c>
      <c r="E19" s="12">
        <v>0.28000000000000003</v>
      </c>
      <c r="F19" s="12">
        <v>0.34</v>
      </c>
      <c r="G19" s="12">
        <v>0.25</v>
      </c>
    </row>
    <row r="20" spans="2:7" ht="18.75">
      <c r="B20" s="12" t="s">
        <v>67</v>
      </c>
      <c r="C20" s="12">
        <v>150</v>
      </c>
      <c r="D20" s="12">
        <v>170.25</v>
      </c>
      <c r="E20" s="12">
        <v>5.4</v>
      </c>
      <c r="F20" s="12">
        <v>0.6</v>
      </c>
      <c r="G20" s="12">
        <v>46.8</v>
      </c>
    </row>
    <row r="21" spans="2:7" ht="18.75">
      <c r="B21" s="12" t="s">
        <v>26</v>
      </c>
      <c r="C21" s="12">
        <v>200</v>
      </c>
      <c r="D21" s="12">
        <v>116</v>
      </c>
      <c r="E21" s="12">
        <v>0.6</v>
      </c>
      <c r="F21" s="12">
        <v>0.2</v>
      </c>
      <c r="G21" s="12">
        <v>22</v>
      </c>
    </row>
    <row r="22" spans="2:7" ht="18.75">
      <c r="B22" s="12"/>
      <c r="C22" s="12"/>
      <c r="D22" s="12"/>
      <c r="E22" s="12"/>
      <c r="F22" s="12"/>
      <c r="G22" s="12"/>
    </row>
    <row r="23" spans="2:7" ht="18.75">
      <c r="B23" s="11" t="s">
        <v>27</v>
      </c>
      <c r="C23" s="11"/>
      <c r="D23" s="11"/>
      <c r="E23" s="11"/>
      <c r="F23" s="11"/>
      <c r="G23" s="11"/>
    </row>
    <row r="24" spans="2:7" ht="18.75">
      <c r="B24" s="12" t="s">
        <v>107</v>
      </c>
      <c r="C24" s="12">
        <v>100</v>
      </c>
      <c r="D24" s="12">
        <v>157.80000000000001</v>
      </c>
      <c r="E24" s="12">
        <v>10</v>
      </c>
      <c r="F24" s="12">
        <v>7</v>
      </c>
      <c r="G24" s="12">
        <v>13.7</v>
      </c>
    </row>
    <row r="25" spans="2:7" ht="18.75">
      <c r="B25" s="12" t="s">
        <v>35</v>
      </c>
      <c r="C25" s="12">
        <v>200</v>
      </c>
      <c r="D25" s="12">
        <v>0</v>
      </c>
      <c r="E25" s="12">
        <v>0</v>
      </c>
      <c r="F25" s="12">
        <v>0</v>
      </c>
      <c r="G25" s="12">
        <v>0</v>
      </c>
    </row>
    <row r="26" spans="2:7" ht="18.75">
      <c r="B26" s="12" t="s">
        <v>31</v>
      </c>
      <c r="C26" s="12">
        <v>10</v>
      </c>
      <c r="D26" s="12">
        <v>39.799999999999997</v>
      </c>
      <c r="E26" s="12">
        <v>0</v>
      </c>
      <c r="F26" s="12">
        <v>0</v>
      </c>
      <c r="G26" s="12">
        <v>9.9700000000000006</v>
      </c>
    </row>
    <row r="27" spans="2:7" ht="18.75">
      <c r="B27" s="12" t="s">
        <v>32</v>
      </c>
      <c r="C27" s="12">
        <v>10</v>
      </c>
      <c r="D27" s="12">
        <v>1.6</v>
      </c>
      <c r="E27" s="12">
        <v>0.1</v>
      </c>
      <c r="F27" s="12">
        <v>0.01</v>
      </c>
      <c r="G27" s="12">
        <v>0.3</v>
      </c>
    </row>
    <row r="28" spans="2:7" ht="18.75">
      <c r="B28" s="12"/>
      <c r="C28" s="12"/>
      <c r="D28" s="12"/>
      <c r="E28" s="12"/>
      <c r="F28" s="12"/>
      <c r="G28" s="12"/>
    </row>
    <row r="29" spans="2:7" ht="18.75">
      <c r="B29" s="11" t="s">
        <v>34</v>
      </c>
      <c r="C29" s="11"/>
      <c r="D29" s="11"/>
      <c r="E29" s="11"/>
      <c r="F29" s="11"/>
      <c r="G29" s="11"/>
    </row>
    <row r="30" spans="2:7" ht="18.75">
      <c r="B30" s="12" t="s">
        <v>29</v>
      </c>
      <c r="C30" s="12">
        <v>30</v>
      </c>
      <c r="D30" s="12">
        <v>8.25</v>
      </c>
      <c r="E30" s="12">
        <v>0.65</v>
      </c>
      <c r="F30" s="12">
        <v>0.03</v>
      </c>
      <c r="G30" s="12">
        <v>1.9</v>
      </c>
    </row>
    <row r="31" spans="2:7" ht="37.5">
      <c r="B31" s="10" t="s">
        <v>140</v>
      </c>
      <c r="C31" s="12">
        <v>200</v>
      </c>
      <c r="D31" s="12">
        <v>146.19999999999999</v>
      </c>
      <c r="E31" s="12">
        <v>5.2</v>
      </c>
      <c r="F31" s="12">
        <v>3</v>
      </c>
      <c r="G31" s="12">
        <v>26.2</v>
      </c>
    </row>
    <row r="32" spans="2:7" ht="18.75">
      <c r="B32" s="12" t="s">
        <v>35</v>
      </c>
      <c r="C32" s="12">
        <v>200</v>
      </c>
      <c r="D32" s="12">
        <v>0</v>
      </c>
      <c r="E32" s="12">
        <v>0</v>
      </c>
      <c r="F32" s="12">
        <v>0</v>
      </c>
      <c r="G32" s="12">
        <v>0</v>
      </c>
    </row>
    <row r="33" spans="2:7" ht="18.75">
      <c r="B33" s="12"/>
      <c r="C33" s="12"/>
      <c r="D33" s="12"/>
      <c r="E33" s="12"/>
      <c r="F33" s="12"/>
      <c r="G33" s="12"/>
    </row>
    <row r="34" spans="2:7" ht="18.75">
      <c r="B34" s="11" t="s">
        <v>36</v>
      </c>
      <c r="C34" s="11"/>
      <c r="D34" s="11"/>
      <c r="E34" s="11"/>
      <c r="F34" s="11"/>
      <c r="G34" s="11"/>
    </row>
    <row r="35" spans="2:7" ht="18.75">
      <c r="B35" s="12" t="s">
        <v>37</v>
      </c>
      <c r="C35" s="12">
        <v>200</v>
      </c>
      <c r="D35" s="12">
        <v>112</v>
      </c>
      <c r="E35" s="12">
        <v>5.6</v>
      </c>
      <c r="F35" s="12">
        <v>6.4</v>
      </c>
      <c r="G35" s="12">
        <v>8.1999999999999993</v>
      </c>
    </row>
    <row r="36" spans="2:7" ht="18.75">
      <c r="B36" s="12"/>
      <c r="C36" s="12"/>
      <c r="D36" s="12"/>
      <c r="E36" s="12"/>
      <c r="F36" s="12"/>
      <c r="G36" s="12"/>
    </row>
    <row r="37" spans="2:7" ht="18.75">
      <c r="B37" s="11" t="s">
        <v>38</v>
      </c>
      <c r="C37" s="11"/>
      <c r="D37" s="11"/>
      <c r="E37" s="11"/>
      <c r="F37" s="11"/>
      <c r="G37" s="11"/>
    </row>
    <row r="38" spans="2:7" ht="37.5">
      <c r="B38" s="10" t="s">
        <v>39</v>
      </c>
      <c r="C38" s="12">
        <v>50</v>
      </c>
      <c r="D38" s="12">
        <v>132</v>
      </c>
      <c r="E38" s="12">
        <v>3.75</v>
      </c>
      <c r="F38" s="12">
        <v>1.45</v>
      </c>
      <c r="G38" s="12">
        <v>25.45</v>
      </c>
    </row>
    <row r="39" spans="2:7" ht="18.75">
      <c r="B39" s="12" t="s">
        <v>40</v>
      </c>
      <c r="C39" s="12">
        <v>50</v>
      </c>
      <c r="D39" s="12">
        <v>103</v>
      </c>
      <c r="E39" s="12">
        <v>3.3</v>
      </c>
      <c r="F39" s="12">
        <v>0.55000000000000004</v>
      </c>
      <c r="G39" s="12">
        <v>20.5</v>
      </c>
    </row>
    <row r="40" spans="2:7" ht="18.75">
      <c r="B40" s="14" t="s">
        <v>6</v>
      </c>
      <c r="C40" s="14"/>
      <c r="D40" s="14">
        <f>SUM(D7:D39)</f>
        <v>2407.1999999999998</v>
      </c>
      <c r="E40" s="14">
        <f>SUM(E7:E39)</f>
        <v>89.465000000000003</v>
      </c>
      <c r="F40" s="14">
        <f>SUM(F7:F39)</f>
        <v>87.960000000000022</v>
      </c>
      <c r="G40" s="14">
        <f>SUM(G7:G39)</f>
        <v>308.28999999999996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topLeftCell="A31" workbookViewId="0">
      <selection activeCell="D21" sqref="D21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78</v>
      </c>
      <c r="D5" s="8"/>
      <c r="F5" s="4" t="s">
        <v>89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37.5">
      <c r="B8" s="10" t="s">
        <v>108</v>
      </c>
      <c r="C8" s="21" t="s">
        <v>147</v>
      </c>
      <c r="D8" s="12">
        <v>428.2</v>
      </c>
      <c r="E8" s="12">
        <v>16.399999999999999</v>
      </c>
      <c r="F8" s="12">
        <v>10.199999999999999</v>
      </c>
      <c r="G8" s="12">
        <v>62.4</v>
      </c>
    </row>
    <row r="9" spans="2:7" ht="18.75">
      <c r="B9" s="12" t="s">
        <v>16</v>
      </c>
      <c r="C9" s="12">
        <v>50</v>
      </c>
      <c r="D9" s="12">
        <v>168.5</v>
      </c>
      <c r="E9" s="12">
        <v>3.6</v>
      </c>
      <c r="F9" s="12">
        <v>3.1</v>
      </c>
      <c r="G9" s="12">
        <v>25.5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18</v>
      </c>
      <c r="C11" s="12">
        <v>20</v>
      </c>
      <c r="D11" s="12">
        <v>70.400000000000006</v>
      </c>
      <c r="E11" s="12">
        <v>5.2</v>
      </c>
      <c r="F11" s="12">
        <v>5.25</v>
      </c>
      <c r="G11" s="12">
        <v>0</v>
      </c>
    </row>
    <row r="12" spans="2:7" ht="18.75">
      <c r="B12" s="12" t="s">
        <v>46</v>
      </c>
      <c r="C12" s="12">
        <v>200</v>
      </c>
      <c r="D12" s="12">
        <v>54.8</v>
      </c>
      <c r="E12" s="12">
        <v>0.8</v>
      </c>
      <c r="F12" s="12">
        <v>0.8</v>
      </c>
      <c r="G12" s="12">
        <v>11.4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37.5">
      <c r="B15" s="10" t="s">
        <v>109</v>
      </c>
      <c r="C15" s="12">
        <v>100</v>
      </c>
      <c r="D15" s="12">
        <v>61.5</v>
      </c>
      <c r="E15" s="12">
        <v>5.2</v>
      </c>
      <c r="F15" s="12">
        <v>4.0999999999999996</v>
      </c>
      <c r="G15" s="12">
        <v>1</v>
      </c>
    </row>
    <row r="16" spans="2:7" ht="18.75">
      <c r="B16" s="12" t="s">
        <v>110</v>
      </c>
      <c r="C16" s="12">
        <v>250</v>
      </c>
      <c r="D16" s="12">
        <v>320</v>
      </c>
      <c r="E16" s="12">
        <v>18.75</v>
      </c>
      <c r="F16" s="12">
        <v>25.5</v>
      </c>
      <c r="G16" s="12">
        <v>11</v>
      </c>
    </row>
    <row r="17" spans="2:7" ht="18.75">
      <c r="B17" s="12" t="s">
        <v>49</v>
      </c>
      <c r="C17" s="12">
        <v>15</v>
      </c>
      <c r="D17" s="12">
        <v>41.2</v>
      </c>
      <c r="E17" s="12">
        <v>0.56000000000000005</v>
      </c>
      <c r="F17" s="12">
        <v>4</v>
      </c>
      <c r="G17" s="12">
        <v>0.5</v>
      </c>
    </row>
    <row r="18" spans="2:7" ht="18.75">
      <c r="B18" s="12" t="s">
        <v>57</v>
      </c>
      <c r="C18" s="12">
        <v>100</v>
      </c>
      <c r="D18" s="12">
        <v>121.1</v>
      </c>
      <c r="E18" s="12">
        <v>21.2</v>
      </c>
      <c r="F18" s="12">
        <v>1.3</v>
      </c>
      <c r="G18" s="12">
        <v>4.8</v>
      </c>
    </row>
    <row r="19" spans="2:7" ht="18.75">
      <c r="B19" s="12" t="s">
        <v>111</v>
      </c>
      <c r="C19" s="12">
        <v>15</v>
      </c>
      <c r="D19" s="12">
        <v>29.4</v>
      </c>
      <c r="E19" s="12">
        <v>0.72</v>
      </c>
      <c r="F19" s="12">
        <v>1.95</v>
      </c>
      <c r="G19" s="12">
        <v>0.23</v>
      </c>
    </row>
    <row r="20" spans="2:7" ht="18.75">
      <c r="B20" s="12" t="s">
        <v>103</v>
      </c>
      <c r="C20" s="12">
        <v>150</v>
      </c>
      <c r="D20" s="12">
        <v>170.25</v>
      </c>
      <c r="E20" s="12">
        <v>5.4</v>
      </c>
      <c r="F20" s="12">
        <v>0.6</v>
      </c>
      <c r="G20" s="12">
        <v>46.8</v>
      </c>
    </row>
    <row r="21" spans="2:7" ht="18.75">
      <c r="B21" s="12" t="s">
        <v>26</v>
      </c>
      <c r="C21" s="12">
        <v>200</v>
      </c>
      <c r="D21" s="12">
        <v>116</v>
      </c>
      <c r="E21" s="12">
        <v>0.6</v>
      </c>
      <c r="F21" s="12">
        <v>0.2</v>
      </c>
      <c r="G21" s="12">
        <v>22</v>
      </c>
    </row>
    <row r="22" spans="2:7" ht="18.75">
      <c r="B22" s="12"/>
      <c r="C22" s="12"/>
      <c r="D22" s="12"/>
      <c r="E22" s="12"/>
      <c r="F22" s="12"/>
      <c r="G22" s="12"/>
    </row>
    <row r="23" spans="2:7" ht="18.75">
      <c r="B23" s="11" t="s">
        <v>27</v>
      </c>
      <c r="C23" s="11"/>
      <c r="D23" s="11"/>
      <c r="E23" s="11"/>
      <c r="F23" s="11"/>
      <c r="G23" s="11"/>
    </row>
    <row r="24" spans="2:7" ht="18.75">
      <c r="B24" s="12" t="s">
        <v>118</v>
      </c>
      <c r="C24" s="12">
        <v>100</v>
      </c>
      <c r="D24" s="12">
        <v>65</v>
      </c>
      <c r="E24" s="12">
        <v>3.5</v>
      </c>
      <c r="F24" s="12">
        <v>2.5</v>
      </c>
      <c r="G24" s="12">
        <v>6</v>
      </c>
    </row>
    <row r="25" spans="2:7" ht="18.75">
      <c r="B25" s="12" t="s">
        <v>76</v>
      </c>
      <c r="C25" s="12">
        <v>200</v>
      </c>
      <c r="D25" s="12">
        <v>106</v>
      </c>
      <c r="E25" s="12">
        <v>0</v>
      </c>
      <c r="F25" s="12">
        <v>0</v>
      </c>
      <c r="G25" s="12">
        <v>26</v>
      </c>
    </row>
    <row r="26" spans="2:7" ht="18.75">
      <c r="B26" s="12"/>
      <c r="C26" s="12"/>
      <c r="D26" s="12"/>
      <c r="E26" s="12"/>
      <c r="F26" s="12"/>
      <c r="G26" s="12"/>
    </row>
    <row r="27" spans="2:7" ht="18.75">
      <c r="B27" s="11" t="s">
        <v>34</v>
      </c>
      <c r="C27" s="11"/>
      <c r="D27" s="11"/>
      <c r="E27" s="11"/>
      <c r="F27" s="11"/>
      <c r="G27" s="11"/>
    </row>
    <row r="28" spans="2:7" ht="18.75">
      <c r="B28" s="12" t="s">
        <v>29</v>
      </c>
      <c r="C28" s="12">
        <v>30</v>
      </c>
      <c r="D28" s="12">
        <v>8.25</v>
      </c>
      <c r="E28" s="12">
        <v>0.65</v>
      </c>
      <c r="F28" s="12">
        <v>0.03</v>
      </c>
      <c r="G28" s="12">
        <v>1.9</v>
      </c>
    </row>
    <row r="29" spans="2:7" ht="18.75">
      <c r="B29" s="10" t="s">
        <v>112</v>
      </c>
      <c r="C29" s="12">
        <v>150</v>
      </c>
      <c r="D29" s="12">
        <v>148.19999999999999</v>
      </c>
      <c r="E29" s="12">
        <v>3.6</v>
      </c>
      <c r="F29" s="12">
        <v>8.6999999999999993</v>
      </c>
      <c r="G29" s="12">
        <v>14.55</v>
      </c>
    </row>
    <row r="30" spans="2:7" ht="18.75">
      <c r="B30" s="10" t="s">
        <v>86</v>
      </c>
      <c r="C30" s="12">
        <v>50</v>
      </c>
      <c r="D30" s="12">
        <v>129.5</v>
      </c>
      <c r="E30" s="12">
        <v>5.4</v>
      </c>
      <c r="F30" s="12">
        <v>11.2</v>
      </c>
      <c r="G30" s="12">
        <v>2.1</v>
      </c>
    </row>
    <row r="31" spans="2:7" ht="18.75">
      <c r="B31" s="12" t="s">
        <v>35</v>
      </c>
      <c r="C31" s="12">
        <v>200</v>
      </c>
      <c r="D31" s="12">
        <v>0</v>
      </c>
      <c r="E31" s="12">
        <v>0</v>
      </c>
      <c r="F31" s="12">
        <v>0</v>
      </c>
      <c r="G31" s="12">
        <v>0</v>
      </c>
    </row>
    <row r="32" spans="2:7" ht="18.75">
      <c r="B32" s="12" t="s">
        <v>31</v>
      </c>
      <c r="C32" s="12">
        <v>10</v>
      </c>
      <c r="D32" s="12">
        <v>39.799999999999997</v>
      </c>
      <c r="E32" s="12">
        <v>0</v>
      </c>
      <c r="F32" s="12">
        <v>0</v>
      </c>
      <c r="G32" s="12">
        <v>9.9700000000000006</v>
      </c>
    </row>
    <row r="33" spans="2:7" ht="18.75">
      <c r="B33" s="12" t="s">
        <v>32</v>
      </c>
      <c r="C33" s="12">
        <v>10</v>
      </c>
      <c r="D33" s="12">
        <v>1.6</v>
      </c>
      <c r="E33" s="12">
        <v>0.1</v>
      </c>
      <c r="F33" s="12">
        <v>0.01</v>
      </c>
      <c r="G33" s="12">
        <v>0.3</v>
      </c>
    </row>
    <row r="34" spans="2:7" ht="18.75">
      <c r="B34" s="12"/>
      <c r="C34" s="12"/>
      <c r="D34" s="12"/>
      <c r="E34" s="12"/>
      <c r="F34" s="12"/>
      <c r="G34" s="12"/>
    </row>
    <row r="35" spans="2:7" ht="18.75">
      <c r="B35" s="11" t="s">
        <v>36</v>
      </c>
      <c r="C35" s="11"/>
      <c r="D35" s="11"/>
      <c r="E35" s="11"/>
      <c r="F35" s="11"/>
      <c r="G35" s="11"/>
    </row>
    <row r="36" spans="2:7" ht="18.75">
      <c r="B36" s="12" t="s">
        <v>37</v>
      </c>
      <c r="C36" s="12">
        <v>200</v>
      </c>
      <c r="D36" s="12">
        <v>112</v>
      </c>
      <c r="E36" s="12">
        <v>5.6</v>
      </c>
      <c r="F36" s="12">
        <v>6.4</v>
      </c>
      <c r="G36" s="12">
        <v>8.1999999999999993</v>
      </c>
    </row>
    <row r="37" spans="2:7" ht="18.75">
      <c r="B37" s="12"/>
      <c r="C37" s="12"/>
      <c r="D37" s="12"/>
      <c r="E37" s="12"/>
      <c r="F37" s="12"/>
      <c r="G37" s="12"/>
    </row>
    <row r="38" spans="2:7" ht="18.75">
      <c r="B38" s="11" t="s">
        <v>38</v>
      </c>
      <c r="C38" s="11"/>
      <c r="D38" s="11"/>
      <c r="E38" s="11"/>
      <c r="F38" s="11"/>
      <c r="G38" s="11"/>
    </row>
    <row r="39" spans="2:7" ht="37.5">
      <c r="B39" s="10" t="s">
        <v>39</v>
      </c>
      <c r="C39" s="12">
        <v>50</v>
      </c>
      <c r="D39" s="12">
        <v>132</v>
      </c>
      <c r="E39" s="12">
        <v>3.75</v>
      </c>
      <c r="F39" s="12">
        <v>1.45</v>
      </c>
      <c r="G39" s="12">
        <v>25.45</v>
      </c>
    </row>
    <row r="40" spans="2:7" ht="18.75">
      <c r="B40" s="12" t="s">
        <v>40</v>
      </c>
      <c r="C40" s="12">
        <v>50</v>
      </c>
      <c r="D40" s="12">
        <v>103</v>
      </c>
      <c r="E40" s="12">
        <v>3.3</v>
      </c>
      <c r="F40" s="12">
        <v>0.55000000000000004</v>
      </c>
      <c r="G40" s="12">
        <v>20.5</v>
      </c>
    </row>
    <row r="41" spans="2:7" ht="18.75">
      <c r="B41" s="14" t="s">
        <v>6</v>
      </c>
      <c r="C41" s="14"/>
      <c r="D41" s="14">
        <f>SUM(D7:D40)</f>
        <v>2538.9</v>
      </c>
      <c r="E41" s="14">
        <f>SUM(E7:E40)</f>
        <v>104.40499999999999</v>
      </c>
      <c r="F41" s="14">
        <f>SUM(F7:F40)</f>
        <v>100.22000000000001</v>
      </c>
      <c r="G41" s="14">
        <f>SUM(G7:G40)</f>
        <v>300.72000000000003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opLeftCell="A7" workbookViewId="0">
      <selection activeCell="D10" sqref="D10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83</v>
      </c>
      <c r="D5" s="8"/>
      <c r="F5" s="4" t="s">
        <v>89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37.5">
      <c r="B8" s="10" t="s">
        <v>141</v>
      </c>
      <c r="C8" s="12" t="s">
        <v>147</v>
      </c>
      <c r="D8" s="12">
        <v>330.8</v>
      </c>
      <c r="E8" s="12">
        <v>11.8</v>
      </c>
      <c r="F8" s="12">
        <v>6.5</v>
      </c>
      <c r="G8" s="12">
        <v>53.4</v>
      </c>
    </row>
    <row r="9" spans="2:7" ht="18.75">
      <c r="B9" s="12" t="s">
        <v>44</v>
      </c>
      <c r="C9" s="12">
        <v>50</v>
      </c>
      <c r="D9" s="12">
        <v>132</v>
      </c>
      <c r="E9" s="12">
        <v>3.75</v>
      </c>
      <c r="F9" s="12">
        <v>1.45</v>
      </c>
      <c r="G9" s="12">
        <v>25.45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113</v>
      </c>
      <c r="C11" s="12">
        <v>30</v>
      </c>
      <c r="D11" s="12">
        <v>36.200000000000003</v>
      </c>
      <c r="E11" s="12">
        <v>3.11</v>
      </c>
      <c r="F11" s="12">
        <v>1.21</v>
      </c>
      <c r="G11" s="12">
        <v>0.15</v>
      </c>
    </row>
    <row r="12" spans="2:7" ht="18.75">
      <c r="B12" s="12" t="s">
        <v>46</v>
      </c>
      <c r="C12" s="12">
        <v>200</v>
      </c>
      <c r="D12" s="12">
        <v>54.8</v>
      </c>
      <c r="E12" s="12">
        <v>0.8</v>
      </c>
      <c r="F12" s="12">
        <v>0.8</v>
      </c>
      <c r="G12" s="12">
        <v>11.4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18.75">
      <c r="B15" s="10" t="s">
        <v>79</v>
      </c>
      <c r="C15" s="12">
        <v>100</v>
      </c>
      <c r="D15" s="13">
        <v>197.8</v>
      </c>
      <c r="E15" s="13">
        <v>5.5</v>
      </c>
      <c r="F15" s="13">
        <v>16.5</v>
      </c>
      <c r="G15" s="13">
        <v>7.8</v>
      </c>
    </row>
    <row r="16" spans="2:7" ht="37.5">
      <c r="B16" s="10" t="s">
        <v>102</v>
      </c>
      <c r="C16" s="12">
        <v>250</v>
      </c>
      <c r="D16" s="12">
        <v>197.5</v>
      </c>
      <c r="E16" s="12">
        <v>5.5</v>
      </c>
      <c r="F16" s="12">
        <v>13.75</v>
      </c>
      <c r="G16" s="12">
        <v>14.25</v>
      </c>
    </row>
    <row r="17" spans="2:7" ht="37.5">
      <c r="B17" s="10" t="s">
        <v>142</v>
      </c>
      <c r="C17" s="12">
        <v>200</v>
      </c>
      <c r="D17" s="12">
        <v>287.39999999999998</v>
      </c>
      <c r="E17" s="12">
        <v>22.2</v>
      </c>
      <c r="F17" s="12">
        <v>11.2</v>
      </c>
      <c r="G17" s="12">
        <v>21</v>
      </c>
    </row>
    <row r="18" spans="2:7" ht="18.75">
      <c r="B18" s="12" t="s">
        <v>26</v>
      </c>
      <c r="C18" s="12">
        <v>200</v>
      </c>
      <c r="D18" s="12">
        <v>116</v>
      </c>
      <c r="E18" s="12">
        <v>0.6</v>
      </c>
      <c r="F18" s="12">
        <v>0.2</v>
      </c>
      <c r="G18" s="12">
        <v>22</v>
      </c>
    </row>
    <row r="19" spans="2:7" ht="18.75">
      <c r="B19" s="12"/>
      <c r="C19" s="12"/>
      <c r="D19" s="12"/>
      <c r="E19" s="12"/>
      <c r="F19" s="12"/>
      <c r="G19" s="12"/>
    </row>
    <row r="20" spans="2:7" ht="18.75">
      <c r="B20" s="11" t="s">
        <v>27</v>
      </c>
      <c r="C20" s="11"/>
      <c r="D20" s="11"/>
      <c r="E20" s="11"/>
      <c r="F20" s="11"/>
      <c r="G20" s="11"/>
    </row>
    <row r="21" spans="2:7" ht="18.75">
      <c r="B21" s="12" t="s">
        <v>56</v>
      </c>
      <c r="C21" s="12">
        <v>100</v>
      </c>
      <c r="D21" s="12">
        <v>100.4</v>
      </c>
      <c r="E21" s="12">
        <v>3</v>
      </c>
      <c r="F21" s="12">
        <v>6.6</v>
      </c>
      <c r="G21" s="12">
        <v>7.4</v>
      </c>
    </row>
    <row r="22" spans="2:7" ht="18.75">
      <c r="B22" s="12" t="s">
        <v>35</v>
      </c>
      <c r="C22" s="12">
        <v>200</v>
      </c>
      <c r="D22" s="12">
        <v>0</v>
      </c>
      <c r="E22" s="12">
        <v>0</v>
      </c>
      <c r="F22" s="12">
        <v>0</v>
      </c>
      <c r="G22" s="12">
        <v>0</v>
      </c>
    </row>
    <row r="23" spans="2:7" ht="18.75">
      <c r="B23" s="12"/>
      <c r="C23" s="12"/>
      <c r="D23" s="12"/>
      <c r="E23" s="12"/>
      <c r="F23" s="12"/>
      <c r="G23" s="12"/>
    </row>
    <row r="24" spans="2:7" ht="18.75">
      <c r="B24" s="11" t="s">
        <v>34</v>
      </c>
      <c r="C24" s="11"/>
      <c r="D24" s="11"/>
      <c r="E24" s="11"/>
      <c r="F24" s="11"/>
      <c r="G24" s="11"/>
    </row>
    <row r="25" spans="2:7" ht="18.75">
      <c r="B25" s="12" t="s">
        <v>29</v>
      </c>
      <c r="C25" s="12">
        <v>30</v>
      </c>
      <c r="D25" s="12">
        <v>8.25</v>
      </c>
      <c r="E25" s="12">
        <v>0.65</v>
      </c>
      <c r="F25" s="12">
        <v>0.03</v>
      </c>
      <c r="G25" s="12">
        <v>1.9</v>
      </c>
    </row>
    <row r="26" spans="2:7" ht="56.25">
      <c r="B26" s="10" t="s">
        <v>143</v>
      </c>
      <c r="C26" s="12">
        <v>200</v>
      </c>
      <c r="D26" s="12">
        <v>210.5</v>
      </c>
      <c r="E26" s="12">
        <v>20.6</v>
      </c>
      <c r="F26" s="12">
        <v>7.8</v>
      </c>
      <c r="G26" s="12">
        <v>13</v>
      </c>
    </row>
    <row r="27" spans="2:7" ht="18.75">
      <c r="B27" s="12" t="s">
        <v>35</v>
      </c>
      <c r="C27" s="12">
        <v>200</v>
      </c>
      <c r="D27" s="12">
        <v>0</v>
      </c>
      <c r="E27" s="12">
        <v>0</v>
      </c>
      <c r="F27" s="12">
        <v>0</v>
      </c>
      <c r="G27" s="12">
        <v>0</v>
      </c>
    </row>
    <row r="28" spans="2:7" ht="18.75">
      <c r="B28" s="12" t="s">
        <v>31</v>
      </c>
      <c r="C28" s="12">
        <v>10</v>
      </c>
      <c r="D28" s="12">
        <v>39.799999999999997</v>
      </c>
      <c r="E28" s="12">
        <v>0</v>
      </c>
      <c r="F28" s="12">
        <v>0</v>
      </c>
      <c r="G28" s="12">
        <v>9.9700000000000006</v>
      </c>
    </row>
    <row r="29" spans="2:7" ht="18.75">
      <c r="B29" s="12" t="s">
        <v>32</v>
      </c>
      <c r="C29" s="12">
        <v>10</v>
      </c>
      <c r="D29" s="12">
        <v>1.6</v>
      </c>
      <c r="E29" s="12">
        <v>0.1</v>
      </c>
      <c r="F29" s="12">
        <v>0.01</v>
      </c>
      <c r="G29" s="12">
        <v>0.3</v>
      </c>
    </row>
    <row r="30" spans="2:7" ht="18.75">
      <c r="B30" s="12"/>
      <c r="C30" s="12"/>
      <c r="D30" s="12"/>
      <c r="E30" s="12"/>
      <c r="F30" s="12"/>
      <c r="G30" s="12"/>
    </row>
    <row r="31" spans="2:7" ht="18.75">
      <c r="B31" s="11" t="s">
        <v>36</v>
      </c>
      <c r="C31" s="11"/>
      <c r="D31" s="11"/>
      <c r="E31" s="11"/>
      <c r="F31" s="11"/>
      <c r="G31" s="11"/>
    </row>
    <row r="32" spans="2:7" ht="18.75">
      <c r="B32" s="12" t="s">
        <v>37</v>
      </c>
      <c r="C32" s="12">
        <v>200</v>
      </c>
      <c r="D32" s="12">
        <v>112</v>
      </c>
      <c r="E32" s="12">
        <v>5.6</v>
      </c>
      <c r="F32" s="12">
        <v>6.4</v>
      </c>
      <c r="G32" s="12">
        <v>8.1999999999999993</v>
      </c>
    </row>
    <row r="33" spans="2:7" ht="18.75">
      <c r="B33" s="12"/>
      <c r="C33" s="12"/>
      <c r="D33" s="12"/>
      <c r="E33" s="12"/>
      <c r="F33" s="12"/>
      <c r="G33" s="12"/>
    </row>
    <row r="34" spans="2:7" ht="18.75">
      <c r="B34" s="11" t="s">
        <v>38</v>
      </c>
      <c r="C34" s="11"/>
      <c r="D34" s="11"/>
      <c r="E34" s="11"/>
      <c r="F34" s="11"/>
      <c r="G34" s="11"/>
    </row>
    <row r="35" spans="2:7" ht="37.5">
      <c r="B35" s="10" t="s">
        <v>39</v>
      </c>
      <c r="C35" s="12">
        <v>50</v>
      </c>
      <c r="D35" s="12">
        <v>132</v>
      </c>
      <c r="E35" s="12">
        <v>3.75</v>
      </c>
      <c r="F35" s="12">
        <v>1.45</v>
      </c>
      <c r="G35" s="12">
        <v>25.45</v>
      </c>
    </row>
    <row r="36" spans="2:7" ht="18.75">
      <c r="B36" s="12" t="s">
        <v>40</v>
      </c>
      <c r="C36" s="12">
        <v>50</v>
      </c>
      <c r="D36" s="12">
        <v>103</v>
      </c>
      <c r="E36" s="12">
        <v>3.3</v>
      </c>
      <c r="F36" s="12">
        <v>0.55000000000000004</v>
      </c>
      <c r="G36" s="12">
        <v>20.5</v>
      </c>
    </row>
    <row r="37" spans="2:7" ht="18.75">
      <c r="B37" s="14" t="s">
        <v>6</v>
      </c>
      <c r="C37" s="14"/>
      <c r="D37" s="14">
        <f>SUM(D7:D36)</f>
        <v>2172.25</v>
      </c>
      <c r="E37" s="14">
        <f>SUM(E7:E36)</f>
        <v>90.334999999999994</v>
      </c>
      <c r="F37" s="14">
        <f>SUM(F7:F36)</f>
        <v>86.830000000000013</v>
      </c>
      <c r="G37" s="14">
        <f>SUM(G7:G36)</f>
        <v>242.29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workbookViewId="0">
      <selection activeCell="H5" sqref="H5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69</v>
      </c>
      <c r="D5" s="8"/>
      <c r="F5" s="4" t="s">
        <v>88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18.75">
      <c r="B8" s="15" t="s">
        <v>122</v>
      </c>
      <c r="C8" s="16" t="s">
        <v>144</v>
      </c>
      <c r="D8" s="16">
        <v>177.6</v>
      </c>
      <c r="E8" s="16">
        <v>10.6</v>
      </c>
      <c r="F8" s="16">
        <v>12.6</v>
      </c>
      <c r="G8" s="16">
        <v>4.5</v>
      </c>
    </row>
    <row r="9" spans="2:7" ht="18.75">
      <c r="B9" s="12" t="s">
        <v>60</v>
      </c>
      <c r="C9" s="12">
        <v>50</v>
      </c>
      <c r="D9" s="12">
        <v>168.5</v>
      </c>
      <c r="E9" s="12">
        <v>3.6</v>
      </c>
      <c r="F9" s="12">
        <v>3.1</v>
      </c>
      <c r="G9" s="12">
        <v>25.5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18</v>
      </c>
      <c r="C11" s="12">
        <v>20</v>
      </c>
      <c r="D11" s="12">
        <v>70.400000000000006</v>
      </c>
      <c r="E11" s="12">
        <v>5.2</v>
      </c>
      <c r="F11" s="12">
        <v>5.25</v>
      </c>
      <c r="G11" s="12">
        <v>0</v>
      </c>
    </row>
    <row r="12" spans="2:7" ht="18.75">
      <c r="B12" s="12" t="s">
        <v>19</v>
      </c>
      <c r="C12" s="12">
        <v>200</v>
      </c>
      <c r="D12" s="12">
        <v>128.80000000000001</v>
      </c>
      <c r="E12" s="12">
        <v>4.8</v>
      </c>
      <c r="F12" s="12">
        <v>4.0999999999999996</v>
      </c>
      <c r="G12" s="12">
        <v>18.399999999999999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18.75">
      <c r="B15" s="12" t="s">
        <v>21</v>
      </c>
      <c r="C15" s="12">
        <v>100</v>
      </c>
      <c r="D15" s="13">
        <v>102.1</v>
      </c>
      <c r="E15" s="13">
        <v>4.9000000000000004</v>
      </c>
      <c r="F15" s="13">
        <v>2.7</v>
      </c>
      <c r="G15" s="13">
        <v>9.6999999999999993</v>
      </c>
    </row>
    <row r="16" spans="2:7" ht="18.75">
      <c r="B16" s="10" t="s">
        <v>145</v>
      </c>
      <c r="C16" s="12">
        <v>250</v>
      </c>
      <c r="D16" s="13">
        <v>170.25</v>
      </c>
      <c r="E16" s="13">
        <v>7.75</v>
      </c>
      <c r="F16" s="13">
        <v>5.25</v>
      </c>
      <c r="G16" s="13">
        <v>9.25</v>
      </c>
    </row>
    <row r="17" spans="2:7" ht="18.75">
      <c r="B17" s="12" t="s">
        <v>49</v>
      </c>
      <c r="C17" s="12">
        <v>15</v>
      </c>
      <c r="D17" s="12">
        <v>41.2</v>
      </c>
      <c r="E17" s="12">
        <v>0.56000000000000005</v>
      </c>
      <c r="F17" s="12">
        <v>4</v>
      </c>
      <c r="G17" s="12">
        <v>0.5</v>
      </c>
    </row>
    <row r="18" spans="2:7" ht="18.75">
      <c r="B18" s="12" t="s">
        <v>23</v>
      </c>
      <c r="C18" s="12">
        <v>50</v>
      </c>
      <c r="D18" s="12">
        <v>88.8</v>
      </c>
      <c r="E18" s="12">
        <v>7.4</v>
      </c>
      <c r="F18" s="12">
        <v>4.05</v>
      </c>
      <c r="G18" s="12">
        <v>1.4</v>
      </c>
    </row>
    <row r="19" spans="2:7" ht="18.75">
      <c r="B19" s="12" t="s">
        <v>61</v>
      </c>
      <c r="C19" s="12">
        <v>15</v>
      </c>
      <c r="D19" s="12">
        <v>22</v>
      </c>
      <c r="E19" s="12">
        <v>0.28000000000000003</v>
      </c>
      <c r="F19" s="12">
        <v>0.34</v>
      </c>
      <c r="G19" s="12">
        <v>0.25</v>
      </c>
    </row>
    <row r="20" spans="2:7" ht="18.75">
      <c r="B20" s="12" t="s">
        <v>50</v>
      </c>
      <c r="C20" s="12">
        <v>150</v>
      </c>
      <c r="D20" s="12">
        <v>198.3</v>
      </c>
      <c r="E20" s="12">
        <v>7.65</v>
      </c>
      <c r="F20" s="12">
        <v>3.6</v>
      </c>
      <c r="G20" s="12">
        <v>29.85</v>
      </c>
    </row>
    <row r="21" spans="2:7" ht="18.75">
      <c r="B21" s="12" t="s">
        <v>26</v>
      </c>
      <c r="C21" s="12">
        <v>200</v>
      </c>
      <c r="D21" s="12">
        <v>116</v>
      </c>
      <c r="E21" s="12">
        <v>0.6</v>
      </c>
      <c r="F21" s="12">
        <v>0.2</v>
      </c>
      <c r="G21" s="12">
        <v>22</v>
      </c>
    </row>
    <row r="22" spans="2:7" ht="18.75">
      <c r="B22" s="12"/>
      <c r="C22" s="12"/>
      <c r="D22" s="12"/>
      <c r="E22" s="12"/>
      <c r="F22" s="12"/>
      <c r="G22" s="12"/>
    </row>
    <row r="23" spans="2:7" ht="18.75">
      <c r="B23" s="11" t="s">
        <v>27</v>
      </c>
      <c r="C23" s="11"/>
      <c r="D23" s="11"/>
      <c r="E23" s="11"/>
      <c r="F23" s="11"/>
      <c r="G23" s="11"/>
    </row>
    <row r="24" spans="2:7" ht="18.75">
      <c r="B24" s="12" t="s">
        <v>28</v>
      </c>
      <c r="C24" s="12">
        <v>100</v>
      </c>
      <c r="D24" s="12">
        <v>251.6</v>
      </c>
      <c r="E24" s="12">
        <v>9.4</v>
      </c>
      <c r="F24" s="12">
        <v>5.5</v>
      </c>
      <c r="G24" s="12">
        <v>41.3</v>
      </c>
    </row>
    <row r="25" spans="2:7" ht="18.75">
      <c r="B25" s="12" t="s">
        <v>35</v>
      </c>
      <c r="C25" s="12">
        <v>200</v>
      </c>
      <c r="D25" s="12">
        <v>0</v>
      </c>
      <c r="E25" s="12">
        <v>0</v>
      </c>
      <c r="F25" s="12">
        <v>0</v>
      </c>
      <c r="G25" s="12">
        <v>0</v>
      </c>
    </row>
    <row r="26" spans="2:7" ht="18.75">
      <c r="B26" s="12"/>
      <c r="C26" s="12"/>
      <c r="D26" s="12"/>
      <c r="E26" s="12"/>
      <c r="F26" s="12"/>
      <c r="G26" s="12"/>
    </row>
    <row r="27" spans="2:7" ht="18.75">
      <c r="B27" s="11" t="s">
        <v>34</v>
      </c>
      <c r="C27" s="11"/>
      <c r="D27" s="11"/>
      <c r="E27" s="11"/>
      <c r="F27" s="11"/>
      <c r="G27" s="11"/>
    </row>
    <row r="28" spans="2:7" ht="18.75">
      <c r="B28" s="12" t="s">
        <v>29</v>
      </c>
      <c r="C28" s="12">
        <v>30</v>
      </c>
      <c r="D28" s="12">
        <v>8.25</v>
      </c>
      <c r="E28" s="12">
        <v>0.65</v>
      </c>
      <c r="F28" s="12">
        <v>0.03</v>
      </c>
      <c r="G28" s="12">
        <v>1.9</v>
      </c>
    </row>
    <row r="29" spans="2:7" ht="18.75">
      <c r="B29" s="12" t="s">
        <v>121</v>
      </c>
      <c r="C29" s="12" t="s">
        <v>146</v>
      </c>
      <c r="D29" s="12">
        <v>444.6</v>
      </c>
      <c r="E29" s="12">
        <v>13.65</v>
      </c>
      <c r="F29" s="12">
        <v>13.9</v>
      </c>
      <c r="G29" s="12">
        <v>12.7</v>
      </c>
    </row>
    <row r="30" spans="2:7" ht="18.75">
      <c r="B30" s="12" t="s">
        <v>35</v>
      </c>
      <c r="C30" s="12">
        <v>200</v>
      </c>
      <c r="D30" s="12">
        <v>0</v>
      </c>
      <c r="E30" s="12">
        <v>0</v>
      </c>
      <c r="F30" s="12">
        <v>0</v>
      </c>
      <c r="G30" s="12">
        <v>0</v>
      </c>
    </row>
    <row r="31" spans="2:7" ht="18.75">
      <c r="B31" s="12" t="s">
        <v>31</v>
      </c>
      <c r="C31" s="12">
        <v>10</v>
      </c>
      <c r="D31" s="12">
        <v>39.799999999999997</v>
      </c>
      <c r="E31" s="12">
        <v>0</v>
      </c>
      <c r="F31" s="12">
        <v>0</v>
      </c>
      <c r="G31" s="12">
        <v>9.9700000000000006</v>
      </c>
    </row>
    <row r="32" spans="2:7" ht="18.75">
      <c r="B32" s="12" t="s">
        <v>32</v>
      </c>
      <c r="C32" s="12">
        <v>10</v>
      </c>
      <c r="D32" s="12">
        <v>1.6</v>
      </c>
      <c r="E32" s="12">
        <v>0.1</v>
      </c>
      <c r="F32" s="12">
        <v>0.01</v>
      </c>
      <c r="G32" s="12">
        <v>0.3</v>
      </c>
    </row>
    <row r="33" spans="2:7" ht="18.75">
      <c r="B33" s="12"/>
      <c r="C33" s="12"/>
      <c r="D33" s="12"/>
      <c r="E33" s="12"/>
      <c r="F33" s="12"/>
      <c r="G33" s="12"/>
    </row>
    <row r="34" spans="2:7" ht="18.75">
      <c r="B34" s="11" t="s">
        <v>36</v>
      </c>
      <c r="C34" s="11"/>
      <c r="D34" s="11"/>
      <c r="E34" s="11"/>
      <c r="F34" s="11"/>
      <c r="G34" s="11"/>
    </row>
    <row r="35" spans="2:7" ht="18.75">
      <c r="B35" s="12" t="s">
        <v>37</v>
      </c>
      <c r="C35" s="12">
        <v>200</v>
      </c>
      <c r="D35" s="12">
        <v>112</v>
      </c>
      <c r="E35" s="12">
        <v>5.6</v>
      </c>
      <c r="F35" s="12">
        <v>6.4</v>
      </c>
      <c r="G35" s="12">
        <v>8.1999999999999993</v>
      </c>
    </row>
    <row r="36" spans="2:7" ht="18.75">
      <c r="B36" s="12"/>
      <c r="C36" s="12"/>
      <c r="D36" s="12"/>
      <c r="E36" s="12"/>
      <c r="F36" s="12"/>
      <c r="G36" s="12"/>
    </row>
    <row r="37" spans="2:7" ht="18.75">
      <c r="B37" s="11" t="s">
        <v>38</v>
      </c>
      <c r="C37" s="11"/>
      <c r="D37" s="11"/>
      <c r="E37" s="11"/>
      <c r="F37" s="11"/>
      <c r="G37" s="11"/>
    </row>
    <row r="38" spans="2:7" ht="37.5">
      <c r="B38" s="10" t="s">
        <v>39</v>
      </c>
      <c r="C38" s="12">
        <v>50</v>
      </c>
      <c r="D38" s="12">
        <v>132</v>
      </c>
      <c r="E38" s="12">
        <v>3.75</v>
      </c>
      <c r="F38" s="12">
        <v>1.45</v>
      </c>
      <c r="G38" s="12">
        <v>25.45</v>
      </c>
    </row>
    <row r="39" spans="2:7" ht="18.75">
      <c r="B39" s="12" t="s">
        <v>40</v>
      </c>
      <c r="C39" s="12">
        <v>50</v>
      </c>
      <c r="D39" s="12">
        <v>103</v>
      </c>
      <c r="E39" s="12">
        <v>3.3</v>
      </c>
      <c r="F39" s="12">
        <v>0.55000000000000004</v>
      </c>
      <c r="G39" s="12">
        <v>20.5</v>
      </c>
    </row>
    <row r="40" spans="2:7" ht="18.75">
      <c r="B40" s="14" t="s">
        <v>6</v>
      </c>
      <c r="C40" s="14"/>
      <c r="D40" s="14">
        <f>SUM(D7:D39)</f>
        <v>2489</v>
      </c>
      <c r="E40" s="14">
        <f>SUM(E7:E39)</f>
        <v>89.864999999999981</v>
      </c>
      <c r="F40" s="14">
        <f>SUM(F7:F39)</f>
        <v>85.410000000000025</v>
      </c>
      <c r="G40" s="14">
        <f>SUM(G7:G39)</f>
        <v>241.78999999999996</v>
      </c>
    </row>
  </sheetData>
  <pageMargins left="0.70866141732283461" right="0.70866141732283461" top="0.74803149606299213" bottom="0.74803149606299213" header="0.31496062992125984" footer="0.31496062992125984"/>
  <pageSetup paperSize="9" scale="88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abSelected="1" topLeftCell="A13" workbookViewId="0">
      <selection activeCell="B18" sqref="B18:G19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41</v>
      </c>
      <c r="D5" s="8"/>
      <c r="F5" s="4" t="s">
        <v>88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37.5">
      <c r="B8" s="10" t="s">
        <v>42</v>
      </c>
      <c r="C8" s="12" t="s">
        <v>147</v>
      </c>
      <c r="D8" s="12">
        <v>428.2</v>
      </c>
      <c r="E8" s="12">
        <v>16.399999999999999</v>
      </c>
      <c r="F8" s="12">
        <v>10.199999999999999</v>
      </c>
      <c r="G8" s="12">
        <v>62.4</v>
      </c>
    </row>
    <row r="9" spans="2:7" ht="18.75">
      <c r="B9" s="12" t="s">
        <v>44</v>
      </c>
      <c r="C9" s="12">
        <v>50</v>
      </c>
      <c r="D9" s="12">
        <v>132</v>
      </c>
      <c r="E9" s="12">
        <v>3.75</v>
      </c>
      <c r="F9" s="12">
        <v>1.45</v>
      </c>
      <c r="G9" s="12">
        <v>25.45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45</v>
      </c>
      <c r="C11" s="12">
        <v>20</v>
      </c>
      <c r="D11" s="12">
        <v>60</v>
      </c>
      <c r="E11" s="12">
        <v>2.2000000000000002</v>
      </c>
      <c r="F11" s="12">
        <v>5.8</v>
      </c>
      <c r="G11" s="12">
        <v>0</v>
      </c>
    </row>
    <row r="12" spans="2:7" ht="18.75">
      <c r="B12" s="12" t="s">
        <v>46</v>
      </c>
      <c r="C12" s="12">
        <v>200</v>
      </c>
      <c r="D12" s="12">
        <v>54.8</v>
      </c>
      <c r="E12" s="12">
        <v>0.8</v>
      </c>
      <c r="F12" s="12">
        <v>0.8</v>
      </c>
      <c r="G12" s="12">
        <v>11.4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18.75">
      <c r="B15" s="12" t="s">
        <v>47</v>
      </c>
      <c r="C15" s="12">
        <v>100</v>
      </c>
      <c r="D15" s="13">
        <v>208.1</v>
      </c>
      <c r="E15" s="13">
        <v>8.1999999999999993</v>
      </c>
      <c r="F15" s="13">
        <v>17.899999999999999</v>
      </c>
      <c r="G15" s="13">
        <v>4.0999999999999996</v>
      </c>
    </row>
    <row r="16" spans="2:7" ht="37.5">
      <c r="B16" s="10" t="s">
        <v>48</v>
      </c>
      <c r="C16" s="12">
        <v>250</v>
      </c>
      <c r="D16" s="12">
        <v>262.25</v>
      </c>
      <c r="E16" s="12">
        <v>23.25</v>
      </c>
      <c r="F16" s="12">
        <v>25.5</v>
      </c>
      <c r="G16" s="12">
        <v>9.5</v>
      </c>
    </row>
    <row r="17" spans="2:8" ht="18.75">
      <c r="B17" s="12" t="s">
        <v>49</v>
      </c>
      <c r="C17" s="12">
        <v>15</v>
      </c>
      <c r="D17" s="12">
        <v>41.2</v>
      </c>
      <c r="E17" s="12">
        <v>0.56000000000000005</v>
      </c>
      <c r="F17" s="12">
        <v>4</v>
      </c>
      <c r="G17" s="12">
        <v>0.5</v>
      </c>
      <c r="H17" s="22"/>
    </row>
    <row r="18" spans="2:8" ht="18.75">
      <c r="B18" s="10" t="s">
        <v>155</v>
      </c>
      <c r="C18" s="21" t="s">
        <v>150</v>
      </c>
      <c r="D18" s="12">
        <v>108.4</v>
      </c>
      <c r="E18" s="10">
        <v>14.7</v>
      </c>
      <c r="F18" s="12">
        <v>4</v>
      </c>
      <c r="G18" s="12">
        <v>3.1</v>
      </c>
      <c r="H18" s="23"/>
    </row>
    <row r="19" spans="2:8" ht="18.75">
      <c r="B19" s="12" t="s">
        <v>156</v>
      </c>
      <c r="C19" s="12">
        <v>150</v>
      </c>
      <c r="D19" s="12">
        <v>196.2</v>
      </c>
      <c r="E19" s="12">
        <v>6.3</v>
      </c>
      <c r="F19" s="12">
        <v>5.7</v>
      </c>
      <c r="G19" s="12">
        <v>30.9</v>
      </c>
      <c r="H19" s="23"/>
    </row>
    <row r="20" spans="2:8" ht="18.75">
      <c r="B20" s="12" t="s">
        <v>26</v>
      </c>
      <c r="C20" s="12">
        <v>200</v>
      </c>
      <c r="D20" s="12">
        <v>116</v>
      </c>
      <c r="E20" s="12">
        <v>0.6</v>
      </c>
      <c r="F20" s="12">
        <v>0.2</v>
      </c>
      <c r="G20" s="12">
        <v>22</v>
      </c>
      <c r="H20" s="22"/>
    </row>
    <row r="21" spans="2:8" ht="18.75">
      <c r="B21" s="12"/>
      <c r="C21" s="12"/>
      <c r="D21" s="12"/>
      <c r="E21" s="12"/>
      <c r="F21" s="12"/>
      <c r="G21" s="12"/>
    </row>
    <row r="22" spans="2:8" ht="18.75">
      <c r="B22" s="11" t="s">
        <v>27</v>
      </c>
      <c r="C22" s="11"/>
      <c r="D22" s="11"/>
      <c r="E22" s="11"/>
      <c r="F22" s="11"/>
      <c r="G22" s="11"/>
    </row>
    <row r="23" spans="2:8" ht="18.75">
      <c r="B23" s="12" t="s">
        <v>118</v>
      </c>
      <c r="C23" s="12">
        <v>100</v>
      </c>
      <c r="D23" s="12">
        <v>65</v>
      </c>
      <c r="E23" s="12">
        <v>3.5</v>
      </c>
      <c r="F23" s="12">
        <v>2.5</v>
      </c>
      <c r="G23" s="12">
        <v>6</v>
      </c>
    </row>
    <row r="24" spans="2:8" ht="18.75">
      <c r="B24" s="12" t="s">
        <v>51</v>
      </c>
      <c r="C24" s="12">
        <v>200</v>
      </c>
      <c r="D24" s="12">
        <v>106</v>
      </c>
      <c r="E24" s="12">
        <v>0</v>
      </c>
      <c r="F24" s="12">
        <v>0</v>
      </c>
      <c r="G24" s="12">
        <v>26</v>
      </c>
    </row>
    <row r="25" spans="2:8" ht="18.75">
      <c r="B25" s="12"/>
      <c r="C25" s="12"/>
      <c r="D25" s="12"/>
      <c r="E25" s="12"/>
      <c r="F25" s="12"/>
      <c r="G25" s="12"/>
    </row>
    <row r="26" spans="2:8" ht="18.75">
      <c r="B26" s="11" t="s">
        <v>34</v>
      </c>
      <c r="C26" s="11"/>
      <c r="D26" s="11"/>
      <c r="E26" s="11"/>
      <c r="F26" s="11"/>
      <c r="G26" s="11"/>
    </row>
    <row r="27" spans="2:8" ht="18.75">
      <c r="B27" s="12" t="s">
        <v>52</v>
      </c>
      <c r="C27" s="12">
        <v>30</v>
      </c>
      <c r="D27" s="12">
        <v>8.25</v>
      </c>
      <c r="E27" s="12">
        <v>0.65</v>
      </c>
      <c r="F27" s="12">
        <v>0.03</v>
      </c>
      <c r="G27" s="12">
        <v>1.9</v>
      </c>
    </row>
    <row r="28" spans="2:8" ht="37.5">
      <c r="B28" s="10" t="s">
        <v>117</v>
      </c>
      <c r="C28" s="12">
        <v>50</v>
      </c>
      <c r="D28" s="12">
        <v>88.8</v>
      </c>
      <c r="E28" s="12">
        <v>7.4</v>
      </c>
      <c r="F28" s="12">
        <v>4.05</v>
      </c>
      <c r="G28" s="12">
        <v>1.4</v>
      </c>
    </row>
    <row r="29" spans="2:8" ht="18.75">
      <c r="B29" s="10" t="s">
        <v>67</v>
      </c>
      <c r="C29" s="12">
        <v>150</v>
      </c>
      <c r="D29" s="12">
        <v>170.25</v>
      </c>
      <c r="E29" s="12">
        <v>5.4</v>
      </c>
      <c r="F29" s="12">
        <v>0.6</v>
      </c>
      <c r="G29" s="12">
        <v>46.8</v>
      </c>
    </row>
    <row r="30" spans="2:8" ht="18.75">
      <c r="B30" s="12" t="s">
        <v>123</v>
      </c>
      <c r="C30" s="12">
        <v>20</v>
      </c>
      <c r="D30" s="12">
        <v>29.4</v>
      </c>
      <c r="E30" s="12">
        <v>0.72</v>
      </c>
      <c r="F30" s="12">
        <v>1.95</v>
      </c>
      <c r="G30" s="12">
        <v>0.23</v>
      </c>
    </row>
    <row r="31" spans="2:8" ht="18.75">
      <c r="B31" s="12" t="s">
        <v>35</v>
      </c>
      <c r="C31" s="12">
        <v>200</v>
      </c>
      <c r="D31" s="12">
        <v>0</v>
      </c>
      <c r="E31" s="12">
        <v>0</v>
      </c>
      <c r="F31" s="12">
        <v>0</v>
      </c>
      <c r="G31" s="12">
        <v>0</v>
      </c>
    </row>
    <row r="32" spans="2:8" ht="18.75">
      <c r="B32" s="12" t="s">
        <v>31</v>
      </c>
      <c r="C32" s="12">
        <v>10</v>
      </c>
      <c r="D32" s="12">
        <v>39.799999999999997</v>
      </c>
      <c r="E32" s="12">
        <v>0</v>
      </c>
      <c r="F32" s="12">
        <v>0</v>
      </c>
      <c r="G32" s="12">
        <v>9.9700000000000006</v>
      </c>
    </row>
    <row r="33" spans="2:7" ht="18.75">
      <c r="B33" s="12" t="s">
        <v>32</v>
      </c>
      <c r="C33" s="12">
        <v>10</v>
      </c>
      <c r="D33" s="12">
        <v>1.6</v>
      </c>
      <c r="E33" s="12">
        <v>0.1</v>
      </c>
      <c r="F33" s="12">
        <v>0.01</v>
      </c>
      <c r="G33" s="12">
        <v>0.3</v>
      </c>
    </row>
    <row r="34" spans="2:7" ht="18.75">
      <c r="B34" s="12"/>
      <c r="C34" s="12"/>
      <c r="D34" s="12"/>
      <c r="E34" s="12"/>
      <c r="F34" s="12"/>
      <c r="G34" s="12"/>
    </row>
    <row r="35" spans="2:7" ht="18.75">
      <c r="B35" s="11" t="s">
        <v>36</v>
      </c>
      <c r="C35" s="11"/>
      <c r="D35" s="11"/>
      <c r="E35" s="11"/>
      <c r="F35" s="11"/>
      <c r="G35" s="11"/>
    </row>
    <row r="36" spans="2:7" ht="18.75">
      <c r="B36" s="12" t="s">
        <v>37</v>
      </c>
      <c r="C36" s="12">
        <v>200</v>
      </c>
      <c r="D36" s="12">
        <v>112</v>
      </c>
      <c r="E36" s="12">
        <v>5.6</v>
      </c>
      <c r="F36" s="12">
        <v>6.4</v>
      </c>
      <c r="G36" s="12">
        <v>8.1999999999999993</v>
      </c>
    </row>
    <row r="37" spans="2:7" ht="18.75">
      <c r="B37" s="12"/>
      <c r="C37" s="12"/>
      <c r="D37" s="12"/>
      <c r="E37" s="12"/>
      <c r="F37" s="12"/>
      <c r="G37" s="12"/>
    </row>
    <row r="38" spans="2:7" ht="18.75">
      <c r="B38" s="11" t="s">
        <v>38</v>
      </c>
      <c r="C38" s="11"/>
      <c r="D38" s="11"/>
      <c r="E38" s="11"/>
      <c r="F38" s="11"/>
      <c r="G38" s="11"/>
    </row>
    <row r="39" spans="2:7" ht="37.5">
      <c r="B39" s="10" t="s">
        <v>39</v>
      </c>
      <c r="C39" s="12">
        <v>50</v>
      </c>
      <c r="D39" s="12">
        <v>132</v>
      </c>
      <c r="E39" s="12">
        <v>3.75</v>
      </c>
      <c r="F39" s="12">
        <v>1.45</v>
      </c>
      <c r="G39" s="12">
        <v>25.45</v>
      </c>
    </row>
    <row r="40" spans="2:7" ht="18.75">
      <c r="B40" s="12" t="s">
        <v>40</v>
      </c>
      <c r="C40" s="12">
        <v>50</v>
      </c>
      <c r="D40" s="12">
        <v>103</v>
      </c>
      <c r="E40" s="12">
        <v>3.3</v>
      </c>
      <c r="F40" s="12">
        <v>0.55000000000000004</v>
      </c>
      <c r="G40" s="12">
        <v>20.5</v>
      </c>
    </row>
    <row r="41" spans="2:7" ht="18.75">
      <c r="B41" s="14" t="s">
        <v>6</v>
      </c>
      <c r="C41" s="14"/>
      <c r="D41" s="14">
        <f>SUM(D7:D40)</f>
        <v>2575.4500000000007</v>
      </c>
      <c r="E41" s="14">
        <f>SUM(E7:E40)</f>
        <v>107.255</v>
      </c>
      <c r="F41" s="14">
        <f>SUM(F7:F40)</f>
        <v>105.47000000000001</v>
      </c>
      <c r="G41" s="14">
        <f>SUM(G7:G40)</f>
        <v>316.21999999999997</v>
      </c>
    </row>
  </sheetData>
  <pageMargins left="0.25" right="0.25" top="0.75" bottom="0.75" header="0.3" footer="0.3"/>
  <pageSetup paperSize="9" scale="84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opLeftCell="A10" workbookViewId="0">
      <selection activeCell="I13" sqref="I13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8" ht="18.75">
      <c r="B1" s="9" t="s">
        <v>127</v>
      </c>
      <c r="E1" s="9"/>
      <c r="F1" s="9"/>
      <c r="G1" s="9"/>
    </row>
    <row r="2" spans="2:8" ht="18.75">
      <c r="B2" s="9" t="s">
        <v>124</v>
      </c>
      <c r="D2" s="9"/>
      <c r="E2" s="9" t="s">
        <v>126</v>
      </c>
      <c r="F2" s="9"/>
    </row>
    <row r="3" spans="2:8" ht="18.75">
      <c r="B3" s="9" t="s">
        <v>125</v>
      </c>
      <c r="E3" s="9" t="s">
        <v>11</v>
      </c>
      <c r="F3" s="9" t="s">
        <v>13</v>
      </c>
    </row>
    <row r="5" spans="2:8" ht="18.75">
      <c r="B5" s="8" t="s">
        <v>14</v>
      </c>
      <c r="C5" s="8" t="s">
        <v>53</v>
      </c>
      <c r="D5" s="8"/>
      <c r="F5" s="4" t="s">
        <v>88</v>
      </c>
      <c r="G5" s="3"/>
    </row>
    <row r="6" spans="2:8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8" ht="18.75">
      <c r="B7" s="11" t="s">
        <v>15</v>
      </c>
      <c r="C7" s="11"/>
      <c r="D7" s="11"/>
      <c r="E7" s="11"/>
      <c r="F7" s="11"/>
      <c r="G7" s="11"/>
    </row>
    <row r="8" spans="2:8" ht="18.75">
      <c r="B8" s="10" t="s">
        <v>54</v>
      </c>
      <c r="C8" s="12">
        <v>200</v>
      </c>
      <c r="D8" s="12">
        <v>257</v>
      </c>
      <c r="E8" s="12">
        <v>22.8</v>
      </c>
      <c r="F8" s="12">
        <v>5.8</v>
      </c>
      <c r="G8" s="12">
        <v>28</v>
      </c>
    </row>
    <row r="9" spans="2:8" ht="18.75">
      <c r="B9" s="12" t="s">
        <v>49</v>
      </c>
      <c r="C9" s="12">
        <v>15</v>
      </c>
      <c r="D9" s="12">
        <v>41.2</v>
      </c>
      <c r="E9" s="12">
        <v>0.56000000000000005</v>
      </c>
      <c r="F9" s="12">
        <v>4</v>
      </c>
      <c r="G9" s="12">
        <v>0.5</v>
      </c>
    </row>
    <row r="10" spans="2:8" ht="18.75">
      <c r="B10" s="12" t="s">
        <v>115</v>
      </c>
      <c r="C10" s="12">
        <v>50</v>
      </c>
      <c r="D10" s="12">
        <v>168.5</v>
      </c>
      <c r="E10" s="12">
        <v>3.6</v>
      </c>
      <c r="F10" s="12">
        <v>3.1</v>
      </c>
      <c r="G10" s="12">
        <v>25.5</v>
      </c>
    </row>
    <row r="11" spans="2:8" ht="18.75">
      <c r="B11" s="12" t="s">
        <v>17</v>
      </c>
      <c r="C11" s="12">
        <v>15</v>
      </c>
      <c r="D11" s="12">
        <v>112.2</v>
      </c>
      <c r="E11" s="12">
        <v>7.4999999999999997E-2</v>
      </c>
      <c r="F11" s="12">
        <v>12.38</v>
      </c>
      <c r="G11" s="12">
        <v>0.12</v>
      </c>
    </row>
    <row r="12" spans="2:8" ht="18.75">
      <c r="B12" s="12" t="s">
        <v>55</v>
      </c>
      <c r="C12" s="12">
        <v>20</v>
      </c>
      <c r="D12" s="12">
        <v>70.400000000000006</v>
      </c>
      <c r="E12" s="12">
        <v>5.2</v>
      </c>
      <c r="F12" s="12">
        <v>5.25</v>
      </c>
      <c r="G12" s="12">
        <v>0</v>
      </c>
    </row>
    <row r="13" spans="2:8" ht="18.75">
      <c r="B13" s="12" t="s">
        <v>46</v>
      </c>
      <c r="C13" s="12">
        <v>200</v>
      </c>
      <c r="D13" s="12">
        <v>54.8</v>
      </c>
      <c r="E13" s="12">
        <v>0.8</v>
      </c>
      <c r="F13" s="12">
        <v>0.8</v>
      </c>
      <c r="G13" s="12">
        <v>11.4</v>
      </c>
    </row>
    <row r="14" spans="2:8" ht="18.75">
      <c r="B14" s="12"/>
      <c r="C14" s="12"/>
      <c r="D14" s="12"/>
      <c r="E14" s="12"/>
      <c r="F14" s="12"/>
      <c r="G14" s="12"/>
    </row>
    <row r="15" spans="2:8" ht="18.75">
      <c r="B15" s="11" t="s">
        <v>20</v>
      </c>
      <c r="C15" s="11"/>
      <c r="D15" s="11"/>
      <c r="E15" s="11"/>
      <c r="F15" s="11"/>
      <c r="G15" s="11"/>
    </row>
    <row r="16" spans="2:8" ht="21" customHeight="1">
      <c r="B16" s="10" t="s">
        <v>85</v>
      </c>
      <c r="C16" s="12">
        <v>100</v>
      </c>
      <c r="D16" s="13">
        <v>292.10000000000002</v>
      </c>
      <c r="E16" s="13">
        <v>6.6</v>
      </c>
      <c r="F16" s="13">
        <v>27.8</v>
      </c>
      <c r="G16" s="13">
        <v>4.5999999999999996</v>
      </c>
      <c r="H16" s="22"/>
    </row>
    <row r="17" spans="2:8" ht="18.75">
      <c r="B17" s="12" t="s">
        <v>157</v>
      </c>
      <c r="C17" s="12">
        <v>250</v>
      </c>
      <c r="D17" s="12">
        <v>158</v>
      </c>
      <c r="E17" s="12">
        <v>16.8</v>
      </c>
      <c r="F17" s="12">
        <v>5.6</v>
      </c>
      <c r="G17" s="12">
        <v>9.1999999999999993</v>
      </c>
      <c r="H17" s="23"/>
    </row>
    <row r="18" spans="2:8" ht="18.75">
      <c r="B18" s="12" t="s">
        <v>91</v>
      </c>
      <c r="C18" s="12">
        <v>50</v>
      </c>
      <c r="D18" s="12">
        <v>81.3</v>
      </c>
      <c r="E18" s="12">
        <v>7.5</v>
      </c>
      <c r="F18" s="12">
        <v>3.55</v>
      </c>
      <c r="G18" s="12">
        <v>4.75</v>
      </c>
    </row>
    <row r="19" spans="2:8" ht="18.75">
      <c r="B19" s="12" t="s">
        <v>75</v>
      </c>
      <c r="C19" s="12">
        <v>150</v>
      </c>
      <c r="D19" s="12">
        <v>174.15</v>
      </c>
      <c r="E19" s="12">
        <v>3.45</v>
      </c>
      <c r="F19" s="12">
        <v>0.75</v>
      </c>
      <c r="G19" s="12">
        <v>37.200000000000003</v>
      </c>
    </row>
    <row r="20" spans="2:8" ht="18.75">
      <c r="B20" s="12" t="s">
        <v>61</v>
      </c>
      <c r="C20" s="12">
        <v>15</v>
      </c>
      <c r="D20" s="12">
        <v>22</v>
      </c>
      <c r="E20" s="12">
        <v>0.28000000000000003</v>
      </c>
      <c r="F20" s="12">
        <v>0.34</v>
      </c>
      <c r="G20" s="12">
        <v>0.25</v>
      </c>
    </row>
    <row r="21" spans="2:8" ht="18.75">
      <c r="B21" s="12" t="s">
        <v>26</v>
      </c>
      <c r="C21" s="12">
        <v>200</v>
      </c>
      <c r="D21" s="12">
        <v>116</v>
      </c>
      <c r="E21" s="12">
        <v>0.6</v>
      </c>
      <c r="F21" s="12">
        <v>0.2</v>
      </c>
      <c r="G21" s="12">
        <v>22</v>
      </c>
    </row>
    <row r="22" spans="2:8" ht="18.75">
      <c r="B22" s="12"/>
      <c r="C22" s="12"/>
      <c r="D22" s="12"/>
      <c r="E22" s="12"/>
      <c r="F22" s="12"/>
      <c r="G22" s="12"/>
    </row>
    <row r="23" spans="2:8" ht="18.75">
      <c r="B23" s="11" t="s">
        <v>27</v>
      </c>
      <c r="C23" s="11"/>
      <c r="D23" s="11"/>
      <c r="E23" s="11"/>
      <c r="F23" s="11"/>
      <c r="G23" s="11"/>
    </row>
    <row r="24" spans="2:8" ht="18.75">
      <c r="B24" s="12" t="s">
        <v>119</v>
      </c>
      <c r="C24" s="12">
        <v>100</v>
      </c>
      <c r="D24" s="12">
        <v>100.4</v>
      </c>
      <c r="E24" s="12">
        <v>3</v>
      </c>
      <c r="F24" s="12">
        <v>6.5</v>
      </c>
      <c r="G24" s="12">
        <v>7.4</v>
      </c>
    </row>
    <row r="25" spans="2:8" ht="18.75">
      <c r="B25" s="12" t="s">
        <v>35</v>
      </c>
      <c r="C25" s="12">
        <v>200</v>
      </c>
      <c r="D25" s="12">
        <v>0</v>
      </c>
      <c r="E25" s="12">
        <v>0</v>
      </c>
      <c r="F25" s="12">
        <v>0</v>
      </c>
      <c r="G25" s="12">
        <v>0</v>
      </c>
    </row>
    <row r="26" spans="2:8" ht="18.75">
      <c r="B26" s="12" t="s">
        <v>31</v>
      </c>
      <c r="C26" s="12">
        <v>10</v>
      </c>
      <c r="D26" s="12">
        <v>39.799999999999997</v>
      </c>
      <c r="E26" s="12">
        <v>0</v>
      </c>
      <c r="F26" s="12">
        <v>0</v>
      </c>
      <c r="G26" s="12">
        <v>9.9700000000000006</v>
      </c>
    </row>
    <row r="27" spans="2:8" ht="18.75">
      <c r="B27" s="12" t="s">
        <v>32</v>
      </c>
      <c r="C27" s="12">
        <v>10</v>
      </c>
      <c r="D27" s="12">
        <v>1.6</v>
      </c>
      <c r="E27" s="12">
        <v>0.1</v>
      </c>
      <c r="F27" s="12">
        <v>0.01</v>
      </c>
      <c r="G27" s="12">
        <v>0.3</v>
      </c>
    </row>
    <row r="28" spans="2:8" ht="18.75">
      <c r="B28" s="12"/>
      <c r="C28" s="12"/>
      <c r="D28" s="12"/>
      <c r="E28" s="12"/>
      <c r="F28" s="12"/>
      <c r="G28" s="12"/>
    </row>
    <row r="29" spans="2:8" ht="18.75">
      <c r="B29" s="11" t="s">
        <v>34</v>
      </c>
      <c r="C29" s="11"/>
      <c r="D29" s="11"/>
      <c r="E29" s="11"/>
      <c r="F29" s="11"/>
      <c r="G29" s="11"/>
    </row>
    <row r="30" spans="2:8" ht="18.75">
      <c r="B30" s="12" t="s">
        <v>29</v>
      </c>
      <c r="C30" s="12">
        <v>30</v>
      </c>
      <c r="D30" s="12">
        <v>8.25</v>
      </c>
      <c r="E30" s="12">
        <v>0.65</v>
      </c>
      <c r="F30" s="12">
        <v>0.03</v>
      </c>
      <c r="G30" s="12">
        <v>1.9</v>
      </c>
    </row>
    <row r="31" spans="2:8" ht="37.5">
      <c r="B31" s="10" t="s">
        <v>120</v>
      </c>
      <c r="C31" s="12">
        <v>100</v>
      </c>
      <c r="D31" s="12">
        <v>121.1</v>
      </c>
      <c r="E31" s="12">
        <v>21.2</v>
      </c>
      <c r="F31" s="12">
        <v>1.3</v>
      </c>
      <c r="G31" s="12">
        <v>4.8</v>
      </c>
    </row>
    <row r="32" spans="2:8" ht="18.75">
      <c r="B32" s="12" t="s">
        <v>50</v>
      </c>
      <c r="C32" s="12">
        <v>150</v>
      </c>
      <c r="D32" s="12">
        <v>198.3</v>
      </c>
      <c r="E32" s="12">
        <v>7.65</v>
      </c>
      <c r="F32" s="12">
        <v>3.6</v>
      </c>
      <c r="G32" s="12">
        <v>29.85</v>
      </c>
    </row>
    <row r="33" spans="2:7" ht="18.75">
      <c r="B33" s="12" t="s">
        <v>35</v>
      </c>
      <c r="C33" s="12">
        <v>200</v>
      </c>
      <c r="D33" s="12">
        <v>0</v>
      </c>
      <c r="E33" s="12">
        <v>0</v>
      </c>
      <c r="F33" s="12">
        <v>0</v>
      </c>
      <c r="G33" s="12">
        <v>0</v>
      </c>
    </row>
    <row r="34" spans="2:7" ht="18.75">
      <c r="B34" s="12"/>
      <c r="C34" s="12"/>
      <c r="D34" s="12"/>
      <c r="E34" s="12"/>
      <c r="F34" s="12"/>
      <c r="G34" s="12"/>
    </row>
    <row r="35" spans="2:7" ht="18.75">
      <c r="B35" s="11" t="s">
        <v>36</v>
      </c>
      <c r="C35" s="11"/>
      <c r="D35" s="11"/>
      <c r="E35" s="11"/>
      <c r="F35" s="11"/>
      <c r="G35" s="11"/>
    </row>
    <row r="36" spans="2:7" ht="18.75">
      <c r="B36" s="12" t="s">
        <v>37</v>
      </c>
      <c r="C36" s="12">
        <v>200</v>
      </c>
      <c r="D36" s="12">
        <v>112</v>
      </c>
      <c r="E36" s="12">
        <v>5.6</v>
      </c>
      <c r="F36" s="12">
        <v>6.4</v>
      </c>
      <c r="G36" s="12">
        <v>8.1999999999999993</v>
      </c>
    </row>
    <row r="37" spans="2:7" ht="18.75">
      <c r="B37" s="12"/>
      <c r="C37" s="12"/>
      <c r="D37" s="12"/>
      <c r="E37" s="12"/>
      <c r="F37" s="12"/>
      <c r="G37" s="12"/>
    </row>
    <row r="38" spans="2:7" ht="18.75">
      <c r="B38" s="11" t="s">
        <v>38</v>
      </c>
      <c r="C38" s="11"/>
      <c r="D38" s="11"/>
      <c r="E38" s="11"/>
      <c r="F38" s="11"/>
      <c r="G38" s="11"/>
    </row>
    <row r="39" spans="2:7" ht="37.5">
      <c r="B39" s="10" t="s">
        <v>39</v>
      </c>
      <c r="C39" s="12">
        <v>50</v>
      </c>
      <c r="D39" s="12">
        <v>132</v>
      </c>
      <c r="E39" s="12">
        <v>3.75</v>
      </c>
      <c r="F39" s="12">
        <v>1.45</v>
      </c>
      <c r="G39" s="12">
        <v>25.45</v>
      </c>
    </row>
    <row r="40" spans="2:7" ht="18.75">
      <c r="B40" s="12" t="s">
        <v>40</v>
      </c>
      <c r="C40" s="12">
        <v>50</v>
      </c>
      <c r="D40" s="12">
        <v>103</v>
      </c>
      <c r="E40" s="12">
        <v>3.3</v>
      </c>
      <c r="F40" s="12">
        <v>0.55000000000000004</v>
      </c>
      <c r="G40" s="12">
        <v>20.5</v>
      </c>
    </row>
    <row r="41" spans="2:7" ht="18.75">
      <c r="B41" s="14" t="s">
        <v>6</v>
      </c>
      <c r="C41" s="14"/>
      <c r="D41" s="14">
        <f>SUM(D7:D40)</f>
        <v>2364.0999999999995</v>
      </c>
      <c r="E41" s="14">
        <f>SUM(E7:E40)</f>
        <v>113.515</v>
      </c>
      <c r="F41" s="14">
        <f>SUM(F7:F40)</f>
        <v>89.410000000000011</v>
      </c>
      <c r="G41" s="14">
        <f>SUM(G7:G40)</f>
        <v>251.89</v>
      </c>
    </row>
  </sheetData>
  <pageMargins left="0.70866141732283461" right="0.70866141732283461" top="0.74803149606299213" bottom="0.74803149606299213" header="0.31496062992125984" footer="0.31496062992125984"/>
  <pageSetup paperSize="9" scale="88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opLeftCell="A25" workbookViewId="0">
      <selection activeCell="D22" sqref="D22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68</v>
      </c>
      <c r="D5" s="8"/>
      <c r="F5" s="4" t="s">
        <v>88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56.25">
      <c r="B8" s="10" t="s">
        <v>94</v>
      </c>
      <c r="C8" s="12" t="s">
        <v>147</v>
      </c>
      <c r="D8" s="12">
        <v>389</v>
      </c>
      <c r="E8" s="12">
        <v>17.8</v>
      </c>
      <c r="F8" s="12">
        <v>12.2</v>
      </c>
      <c r="G8" s="12">
        <v>49.2</v>
      </c>
    </row>
    <row r="9" spans="2:7" ht="18.75">
      <c r="B9" s="12" t="s">
        <v>44</v>
      </c>
      <c r="C9" s="12">
        <v>50</v>
      </c>
      <c r="D9" s="12">
        <v>132</v>
      </c>
      <c r="E9" s="12">
        <v>3.75</v>
      </c>
      <c r="F9" s="12">
        <v>1.45</v>
      </c>
      <c r="G9" s="12">
        <v>25.45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64</v>
      </c>
      <c r="C11" s="12">
        <v>30</v>
      </c>
      <c r="D11" s="12">
        <v>77.099999999999994</v>
      </c>
      <c r="E11" s="12">
        <v>5.2</v>
      </c>
      <c r="F11" s="12">
        <v>6.1</v>
      </c>
      <c r="G11" s="12">
        <v>0.3</v>
      </c>
    </row>
    <row r="12" spans="2:7" ht="18.75">
      <c r="B12" s="12" t="s">
        <v>19</v>
      </c>
      <c r="C12" s="12">
        <v>200</v>
      </c>
      <c r="D12" s="12">
        <v>128.80000000000001</v>
      </c>
      <c r="E12" s="12">
        <v>4.8</v>
      </c>
      <c r="F12" s="12">
        <v>4.0999999999999996</v>
      </c>
      <c r="G12" s="12">
        <v>18.399999999999999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18.75">
      <c r="B15" s="12" t="s">
        <v>65</v>
      </c>
      <c r="C15" s="12">
        <v>100</v>
      </c>
      <c r="D15" s="13">
        <v>76.5</v>
      </c>
      <c r="E15" s="13">
        <v>1.6</v>
      </c>
      <c r="F15" s="13">
        <v>4.8</v>
      </c>
      <c r="G15" s="13">
        <v>6.7</v>
      </c>
    </row>
    <row r="16" spans="2:7" ht="18.75">
      <c r="B16" s="10" t="s">
        <v>148</v>
      </c>
      <c r="C16" s="12">
        <v>250</v>
      </c>
      <c r="D16" s="12">
        <v>181.75</v>
      </c>
      <c r="E16" s="12">
        <v>45</v>
      </c>
      <c r="F16" s="12">
        <v>15.25</v>
      </c>
      <c r="G16" s="12">
        <v>11.5</v>
      </c>
    </row>
    <row r="17" spans="2:7" ht="18.75">
      <c r="B17" s="12" t="s">
        <v>49</v>
      </c>
      <c r="C17" s="12">
        <v>15</v>
      </c>
      <c r="D17" s="12">
        <v>41.2</v>
      </c>
      <c r="E17" s="12">
        <v>0.56000000000000005</v>
      </c>
      <c r="F17" s="12">
        <v>4</v>
      </c>
      <c r="G17" s="12">
        <v>0.5</v>
      </c>
    </row>
    <row r="18" spans="2:7" ht="18.75">
      <c r="B18" s="12" t="s">
        <v>66</v>
      </c>
      <c r="C18" s="12">
        <v>75</v>
      </c>
      <c r="D18" s="12">
        <v>94.3</v>
      </c>
      <c r="E18" s="12">
        <v>10.25</v>
      </c>
      <c r="F18" s="12">
        <v>5.4</v>
      </c>
      <c r="G18" s="12">
        <v>1.28</v>
      </c>
    </row>
    <row r="19" spans="2:7" ht="18.75">
      <c r="B19" s="12" t="s">
        <v>67</v>
      </c>
      <c r="C19" s="12">
        <v>150</v>
      </c>
      <c r="D19" s="12">
        <v>170.25</v>
      </c>
      <c r="E19" s="12">
        <v>5.4</v>
      </c>
      <c r="F19" s="12">
        <v>0.6</v>
      </c>
      <c r="G19" s="12">
        <v>46.8</v>
      </c>
    </row>
    <row r="20" spans="2:7" ht="18.75">
      <c r="B20" s="12" t="s">
        <v>111</v>
      </c>
      <c r="C20" s="12">
        <v>15</v>
      </c>
      <c r="D20" s="12">
        <v>29.4</v>
      </c>
      <c r="E20" s="12">
        <v>0.72</v>
      </c>
      <c r="F20" s="12">
        <v>1.95</v>
      </c>
      <c r="G20" s="12">
        <v>0.23</v>
      </c>
    </row>
    <row r="21" spans="2:7" ht="18.75">
      <c r="B21" s="12" t="s">
        <v>26</v>
      </c>
      <c r="C21" s="12">
        <v>200</v>
      </c>
      <c r="D21" s="12">
        <v>116</v>
      </c>
      <c r="E21" s="12">
        <v>0.6</v>
      </c>
      <c r="F21" s="12">
        <v>0.2</v>
      </c>
      <c r="G21" s="12">
        <v>22</v>
      </c>
    </row>
    <row r="22" spans="2:7" ht="18.75">
      <c r="B22" s="12"/>
      <c r="C22" s="12"/>
      <c r="D22" s="12"/>
      <c r="E22" s="12"/>
      <c r="F22" s="12"/>
      <c r="G22" s="12"/>
    </row>
    <row r="23" spans="2:7" ht="18.75">
      <c r="B23" s="11" t="s">
        <v>27</v>
      </c>
      <c r="C23" s="11"/>
      <c r="D23" s="11"/>
      <c r="E23" s="11"/>
      <c r="F23" s="11"/>
      <c r="G23" s="11"/>
    </row>
    <row r="24" spans="2:7" ht="18.75">
      <c r="B24" s="12" t="s">
        <v>70</v>
      </c>
      <c r="C24" s="12">
        <v>100</v>
      </c>
      <c r="D24" s="12">
        <v>168.6</v>
      </c>
      <c r="E24" s="12">
        <v>4.8</v>
      </c>
      <c r="F24" s="12">
        <v>3.1</v>
      </c>
      <c r="G24" s="12">
        <v>31.1</v>
      </c>
    </row>
    <row r="25" spans="2:7" ht="18.75">
      <c r="B25" s="12" t="s">
        <v>35</v>
      </c>
      <c r="C25" s="12">
        <v>200</v>
      </c>
      <c r="D25" s="12">
        <v>0</v>
      </c>
      <c r="E25" s="12">
        <v>0</v>
      </c>
      <c r="F25" s="12">
        <v>0</v>
      </c>
      <c r="G25" s="12">
        <v>0</v>
      </c>
    </row>
    <row r="26" spans="2:7" ht="18.75">
      <c r="B26" s="12" t="s">
        <v>31</v>
      </c>
      <c r="C26" s="12">
        <v>10</v>
      </c>
      <c r="D26" s="12">
        <v>39.799999999999997</v>
      </c>
      <c r="E26" s="12">
        <v>0</v>
      </c>
      <c r="F26" s="12">
        <v>0</v>
      </c>
      <c r="G26" s="12">
        <v>9.9700000000000006</v>
      </c>
    </row>
    <row r="27" spans="2:7" ht="18.75">
      <c r="B27" s="12" t="s">
        <v>32</v>
      </c>
      <c r="C27" s="12">
        <v>10</v>
      </c>
      <c r="D27" s="12">
        <v>1.6</v>
      </c>
      <c r="E27" s="12">
        <v>0.1</v>
      </c>
      <c r="F27" s="12">
        <v>0.01</v>
      </c>
      <c r="G27" s="12">
        <v>0.3</v>
      </c>
    </row>
    <row r="28" spans="2:7" ht="18.75">
      <c r="B28" s="12"/>
      <c r="C28" s="12"/>
      <c r="D28" s="12"/>
      <c r="E28" s="12"/>
      <c r="F28" s="12"/>
      <c r="G28" s="12"/>
    </row>
    <row r="29" spans="2:7" ht="18.75">
      <c r="B29" s="11" t="s">
        <v>34</v>
      </c>
      <c r="C29" s="11"/>
      <c r="D29" s="11"/>
      <c r="E29" s="11"/>
      <c r="F29" s="11"/>
      <c r="G29" s="11"/>
    </row>
    <row r="30" spans="2:7" ht="18.75">
      <c r="B30" s="12" t="s">
        <v>29</v>
      </c>
      <c r="C30" s="12">
        <v>30</v>
      </c>
      <c r="D30" s="12">
        <v>8.25</v>
      </c>
      <c r="E30" s="12">
        <v>0.65</v>
      </c>
      <c r="F30" s="12">
        <v>0.03</v>
      </c>
      <c r="G30" s="12">
        <v>1.9</v>
      </c>
    </row>
    <row r="31" spans="2:7" ht="18.75">
      <c r="B31" s="12" t="s">
        <v>77</v>
      </c>
      <c r="C31" s="12">
        <v>50</v>
      </c>
      <c r="D31" s="12">
        <v>71.2</v>
      </c>
      <c r="E31" s="12">
        <v>7.25</v>
      </c>
      <c r="F31" s="12">
        <v>2.98</v>
      </c>
      <c r="G31" s="12">
        <v>1.45</v>
      </c>
    </row>
    <row r="32" spans="2:7" ht="18.75">
      <c r="B32" s="12" t="s">
        <v>128</v>
      </c>
      <c r="C32" s="12">
        <v>150</v>
      </c>
      <c r="D32" s="12">
        <v>174.15</v>
      </c>
      <c r="E32" s="12">
        <v>3.45</v>
      </c>
      <c r="F32" s="12">
        <v>0.75</v>
      </c>
      <c r="G32" s="12">
        <v>37.200000000000003</v>
      </c>
    </row>
    <row r="33" spans="2:7" ht="18.75">
      <c r="B33" s="12" t="s">
        <v>63</v>
      </c>
      <c r="C33" s="12">
        <v>20</v>
      </c>
      <c r="D33" s="12">
        <v>29.4</v>
      </c>
      <c r="E33" s="12">
        <v>0.72</v>
      </c>
      <c r="F33" s="12">
        <v>1.95</v>
      </c>
      <c r="G33" s="12">
        <v>0.23</v>
      </c>
    </row>
    <row r="34" spans="2:7" ht="18.75">
      <c r="B34" s="12" t="s">
        <v>35</v>
      </c>
      <c r="C34" s="12">
        <v>200</v>
      </c>
      <c r="D34" s="12">
        <v>0</v>
      </c>
      <c r="E34" s="12">
        <v>0</v>
      </c>
      <c r="F34" s="12">
        <v>0</v>
      </c>
      <c r="G34" s="12">
        <v>0</v>
      </c>
    </row>
    <row r="35" spans="2:7" ht="18.75">
      <c r="B35" s="12"/>
      <c r="C35" s="12"/>
      <c r="D35" s="12"/>
      <c r="E35" s="12"/>
      <c r="F35" s="12"/>
      <c r="G35" s="12"/>
    </row>
    <row r="36" spans="2:7" ht="18.75">
      <c r="B36" s="11" t="s">
        <v>36</v>
      </c>
      <c r="C36" s="11"/>
      <c r="D36" s="11"/>
      <c r="E36" s="11"/>
      <c r="F36" s="11"/>
      <c r="G36" s="11"/>
    </row>
    <row r="37" spans="2:7" ht="18.75">
      <c r="B37" s="12" t="s">
        <v>37</v>
      </c>
      <c r="C37" s="12">
        <v>200</v>
      </c>
      <c r="D37" s="12">
        <v>112</v>
      </c>
      <c r="E37" s="12">
        <v>5.6</v>
      </c>
      <c r="F37" s="12">
        <v>6.4</v>
      </c>
      <c r="G37" s="12">
        <v>8.1999999999999993</v>
      </c>
    </row>
    <row r="38" spans="2:7" ht="18.75">
      <c r="B38" s="12"/>
      <c r="C38" s="12"/>
      <c r="D38" s="12"/>
      <c r="E38" s="12"/>
      <c r="F38" s="12"/>
      <c r="G38" s="12"/>
    </row>
    <row r="39" spans="2:7" ht="18.75">
      <c r="B39" s="11" t="s">
        <v>38</v>
      </c>
      <c r="C39" s="11"/>
      <c r="D39" s="11"/>
      <c r="E39" s="11"/>
      <c r="F39" s="11"/>
      <c r="G39" s="11"/>
    </row>
    <row r="40" spans="2:7" ht="37.5">
      <c r="B40" s="10" t="s">
        <v>39</v>
      </c>
      <c r="C40" s="12">
        <v>50</v>
      </c>
      <c r="D40" s="12">
        <v>132</v>
      </c>
      <c r="E40" s="12">
        <v>3.75</v>
      </c>
      <c r="F40" s="12">
        <v>1.45</v>
      </c>
      <c r="G40" s="12">
        <v>25.45</v>
      </c>
    </row>
    <row r="41" spans="2:7" ht="18.75">
      <c r="B41" s="12" t="s">
        <v>40</v>
      </c>
      <c r="C41" s="12">
        <v>50</v>
      </c>
      <c r="D41" s="12">
        <v>103</v>
      </c>
      <c r="E41" s="12">
        <v>3.3</v>
      </c>
      <c r="F41" s="12">
        <v>0.55000000000000004</v>
      </c>
      <c r="G41" s="12">
        <v>20.5</v>
      </c>
    </row>
    <row r="42" spans="2:7" ht="18.75">
      <c r="B42" s="14" t="s">
        <v>6</v>
      </c>
      <c r="C42" s="14"/>
      <c r="D42" s="14">
        <f>SUM(D7:D41)</f>
        <v>2388.5</v>
      </c>
      <c r="E42" s="14">
        <f>SUM(E7:E41)</f>
        <v>125.37499999999999</v>
      </c>
      <c r="F42" s="14">
        <f>SUM(F7:F41)</f>
        <v>85.65000000000002</v>
      </c>
      <c r="G42" s="14">
        <f>SUM(G7:G41)</f>
        <v>318.77999999999997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opLeftCell="A13" workbookViewId="0">
      <selection activeCell="D32" sqref="D32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71</v>
      </c>
      <c r="D5" s="8"/>
      <c r="F5" s="4" t="s">
        <v>88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37.5">
      <c r="B8" s="15" t="s">
        <v>129</v>
      </c>
      <c r="C8" s="16" t="s">
        <v>147</v>
      </c>
      <c r="D8" s="12">
        <v>358.4</v>
      </c>
      <c r="E8" s="12">
        <v>16.600000000000001</v>
      </c>
      <c r="F8" s="12">
        <v>14.2</v>
      </c>
      <c r="G8" s="12">
        <v>49</v>
      </c>
    </row>
    <row r="9" spans="2:7" ht="18.75">
      <c r="B9" s="12" t="s">
        <v>44</v>
      </c>
      <c r="C9" s="12">
        <v>50</v>
      </c>
      <c r="D9" s="12">
        <v>132</v>
      </c>
      <c r="E9" s="12">
        <v>3.75</v>
      </c>
      <c r="F9" s="12">
        <v>1.45</v>
      </c>
      <c r="G9" s="12">
        <v>25.45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72</v>
      </c>
      <c r="C11" s="12">
        <v>30</v>
      </c>
      <c r="D11" s="12">
        <v>36.200000000000003</v>
      </c>
      <c r="E11" s="12">
        <v>4.5999999999999996</v>
      </c>
      <c r="F11" s="12">
        <v>1.8</v>
      </c>
      <c r="G11" s="12">
        <v>0.21</v>
      </c>
    </row>
    <row r="12" spans="2:7" ht="18.75">
      <c r="B12" s="12" t="s">
        <v>46</v>
      </c>
      <c r="C12" s="12">
        <v>200</v>
      </c>
      <c r="D12" s="12">
        <v>54.8</v>
      </c>
      <c r="E12" s="12">
        <v>0.8</v>
      </c>
      <c r="F12" s="12">
        <v>0.8</v>
      </c>
      <c r="G12" s="12">
        <v>11.4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37.5">
      <c r="B15" s="10" t="s">
        <v>96</v>
      </c>
      <c r="C15" s="12">
        <v>100</v>
      </c>
      <c r="D15" s="12">
        <v>193.5</v>
      </c>
      <c r="E15" s="12">
        <v>9.4</v>
      </c>
      <c r="F15" s="12">
        <v>16.2</v>
      </c>
      <c r="G15" s="12">
        <v>2</v>
      </c>
    </row>
    <row r="16" spans="2:7" ht="18.75">
      <c r="B16" s="12" t="s">
        <v>73</v>
      </c>
      <c r="C16" s="12">
        <v>250</v>
      </c>
      <c r="D16" s="12">
        <v>256.25</v>
      </c>
      <c r="E16" s="12">
        <v>18</v>
      </c>
      <c r="F16" s="12">
        <v>32.75</v>
      </c>
      <c r="G16" s="12">
        <v>9.5</v>
      </c>
    </row>
    <row r="17" spans="2:7" ht="18.75">
      <c r="B17" s="12" t="s">
        <v>49</v>
      </c>
      <c r="C17" s="12">
        <v>15</v>
      </c>
      <c r="D17" s="12">
        <v>41.2</v>
      </c>
      <c r="E17" s="12">
        <v>0.56000000000000005</v>
      </c>
      <c r="F17" s="12">
        <v>4</v>
      </c>
      <c r="G17" s="12">
        <v>0.5</v>
      </c>
    </row>
    <row r="18" spans="2:7" ht="37.5">
      <c r="B18" s="10" t="s">
        <v>74</v>
      </c>
      <c r="C18" s="12">
        <v>100</v>
      </c>
      <c r="D18" s="12">
        <v>106.4</v>
      </c>
      <c r="E18" s="12">
        <v>17.3</v>
      </c>
      <c r="F18" s="12">
        <v>25</v>
      </c>
      <c r="G18" s="12">
        <v>3.5</v>
      </c>
    </row>
    <row r="19" spans="2:7" ht="18.75">
      <c r="B19" s="12" t="s">
        <v>75</v>
      </c>
      <c r="C19" s="12">
        <v>150</v>
      </c>
      <c r="D19" s="12">
        <v>174.15</v>
      </c>
      <c r="E19" s="12">
        <v>3.45</v>
      </c>
      <c r="F19" s="12">
        <v>0.75</v>
      </c>
      <c r="G19" s="12">
        <v>37.200000000000003</v>
      </c>
    </row>
    <row r="20" spans="2:7" ht="18.75">
      <c r="B20" s="12" t="s">
        <v>26</v>
      </c>
      <c r="C20" s="12">
        <v>200</v>
      </c>
      <c r="D20" s="12">
        <v>116</v>
      </c>
      <c r="E20" s="12">
        <v>0.6</v>
      </c>
      <c r="F20" s="12">
        <v>0.2</v>
      </c>
      <c r="G20" s="12">
        <v>22</v>
      </c>
    </row>
    <row r="21" spans="2:7" ht="18.75">
      <c r="B21" s="12"/>
      <c r="C21" s="12"/>
      <c r="D21" s="12"/>
      <c r="E21" s="12"/>
      <c r="F21" s="12"/>
      <c r="G21" s="12"/>
    </row>
    <row r="22" spans="2:7" ht="18.75">
      <c r="B22" s="11" t="s">
        <v>27</v>
      </c>
      <c r="C22" s="11"/>
      <c r="D22" s="11"/>
      <c r="E22" s="11"/>
      <c r="F22" s="11"/>
      <c r="G22" s="11"/>
    </row>
    <row r="23" spans="2:7" ht="18.75">
      <c r="B23" s="12" t="s">
        <v>130</v>
      </c>
      <c r="C23" s="12">
        <v>100</v>
      </c>
      <c r="D23" s="12">
        <v>66.599999999999994</v>
      </c>
      <c r="E23" s="12">
        <v>2.1</v>
      </c>
      <c r="F23" s="12">
        <v>0.4</v>
      </c>
      <c r="G23" s="12">
        <v>14</v>
      </c>
    </row>
    <row r="24" spans="2:7" ht="18.75">
      <c r="B24" s="12" t="s">
        <v>76</v>
      </c>
      <c r="C24" s="12">
        <v>200</v>
      </c>
      <c r="D24" s="12">
        <v>106</v>
      </c>
      <c r="E24" s="12">
        <v>0</v>
      </c>
      <c r="F24" s="12">
        <v>0</v>
      </c>
      <c r="G24" s="12">
        <v>26</v>
      </c>
    </row>
    <row r="25" spans="2:7" ht="18.75">
      <c r="B25" s="12"/>
      <c r="C25" s="12"/>
      <c r="D25" s="12"/>
      <c r="E25" s="12"/>
      <c r="F25" s="12"/>
      <c r="G25" s="12"/>
    </row>
    <row r="26" spans="2:7" ht="18.75">
      <c r="B26" s="11" t="s">
        <v>34</v>
      </c>
      <c r="C26" s="11"/>
      <c r="D26" s="11"/>
      <c r="E26" s="11"/>
      <c r="F26" s="11"/>
      <c r="G26" s="11"/>
    </row>
    <row r="27" spans="2:7" ht="18.75">
      <c r="B27" s="12" t="s">
        <v>29</v>
      </c>
      <c r="C27" s="12">
        <v>30</v>
      </c>
      <c r="D27" s="12">
        <v>8.25</v>
      </c>
      <c r="E27" s="12">
        <v>0.65</v>
      </c>
      <c r="F27" s="12">
        <v>0.03</v>
      </c>
      <c r="G27" s="12">
        <v>1.9</v>
      </c>
    </row>
    <row r="28" spans="2:7" ht="37.5">
      <c r="B28" s="18" t="s">
        <v>149</v>
      </c>
      <c r="C28" s="17" t="s">
        <v>144</v>
      </c>
      <c r="D28" s="12">
        <v>330.2</v>
      </c>
      <c r="E28" s="12">
        <v>10.199999999999999</v>
      </c>
      <c r="F28" s="12">
        <v>24.6</v>
      </c>
      <c r="G28" s="12">
        <v>16.2</v>
      </c>
    </row>
    <row r="29" spans="2:7" ht="18.75">
      <c r="B29" s="12" t="s">
        <v>35</v>
      </c>
      <c r="C29" s="12">
        <v>200</v>
      </c>
      <c r="D29" s="12">
        <v>0</v>
      </c>
      <c r="E29" s="12">
        <v>0</v>
      </c>
      <c r="F29" s="12">
        <v>0</v>
      </c>
      <c r="G29" s="12">
        <v>0</v>
      </c>
    </row>
    <row r="30" spans="2:7" ht="18.75">
      <c r="B30" s="12"/>
      <c r="C30" s="12"/>
      <c r="D30" s="12"/>
      <c r="E30" s="12"/>
      <c r="F30" s="12"/>
      <c r="G30" s="12"/>
    </row>
    <row r="31" spans="2:7" ht="18.75">
      <c r="B31" s="11" t="s">
        <v>36</v>
      </c>
      <c r="C31" s="11"/>
      <c r="D31" s="11"/>
      <c r="E31" s="11"/>
      <c r="F31" s="11"/>
      <c r="G31" s="11"/>
    </row>
    <row r="32" spans="2:7" ht="18.75">
      <c r="B32" s="12" t="s">
        <v>37</v>
      </c>
      <c r="C32" s="12">
        <v>200</v>
      </c>
      <c r="D32" s="12">
        <v>112</v>
      </c>
      <c r="E32" s="12">
        <v>5.6</v>
      </c>
      <c r="F32" s="12">
        <v>6.4</v>
      </c>
      <c r="G32" s="12">
        <v>8.1999999999999993</v>
      </c>
    </row>
    <row r="33" spans="2:7" ht="18.75">
      <c r="B33" s="12"/>
      <c r="C33" s="12"/>
      <c r="D33" s="12"/>
      <c r="E33" s="12"/>
      <c r="F33" s="12"/>
      <c r="G33" s="12"/>
    </row>
    <row r="34" spans="2:7" ht="18.75">
      <c r="B34" s="11" t="s">
        <v>38</v>
      </c>
      <c r="C34" s="11"/>
      <c r="D34" s="11"/>
      <c r="E34" s="11"/>
      <c r="F34" s="11"/>
      <c r="G34" s="11"/>
    </row>
    <row r="35" spans="2:7" ht="18.75">
      <c r="B35" s="12" t="s">
        <v>39</v>
      </c>
      <c r="C35" s="12">
        <v>50</v>
      </c>
      <c r="D35" s="12">
        <v>132</v>
      </c>
      <c r="E35" s="12">
        <v>3.75</v>
      </c>
      <c r="F35" s="12">
        <v>1.45</v>
      </c>
      <c r="G35" s="12">
        <v>25.45</v>
      </c>
    </row>
    <row r="36" spans="2:7" ht="18.75">
      <c r="B36" s="12" t="s">
        <v>40</v>
      </c>
      <c r="C36" s="12">
        <v>50</v>
      </c>
      <c r="D36" s="12">
        <v>103</v>
      </c>
      <c r="E36" s="12">
        <v>3.3</v>
      </c>
      <c r="F36" s="12">
        <v>0.55000000000000004</v>
      </c>
      <c r="G36" s="12">
        <v>20.5</v>
      </c>
    </row>
    <row r="37" spans="2:7" ht="18.75">
      <c r="B37" s="14" t="s">
        <v>6</v>
      </c>
      <c r="C37" s="14"/>
      <c r="D37" s="14">
        <f>SUM(D7:D36)</f>
        <v>2439.15</v>
      </c>
      <c r="E37" s="14">
        <f>SUM(E7:E36)</f>
        <v>100.735</v>
      </c>
      <c r="F37" s="14">
        <f>SUM(F7:F36)</f>
        <v>142.96</v>
      </c>
      <c r="G37" s="14">
        <f>SUM(G7:G36)</f>
        <v>273.13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topLeftCell="A22" workbookViewId="0">
      <selection activeCell="J24" sqref="J24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78</v>
      </c>
      <c r="D5" s="8"/>
      <c r="F5" s="4" t="s">
        <v>88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37.5">
      <c r="B8" s="10" t="s">
        <v>93</v>
      </c>
      <c r="C8" s="21" t="s">
        <v>147</v>
      </c>
      <c r="D8" s="12">
        <v>428.2</v>
      </c>
      <c r="E8" s="12">
        <v>16.399999999999999</v>
      </c>
      <c r="F8" s="12">
        <v>10.199999999999999</v>
      </c>
      <c r="G8" s="12">
        <v>62.4</v>
      </c>
    </row>
    <row r="9" spans="2:7" ht="18.75">
      <c r="B9" s="12" t="s">
        <v>60</v>
      </c>
      <c r="C9" s="12">
        <v>50</v>
      </c>
      <c r="D9" s="12">
        <v>168.5</v>
      </c>
      <c r="E9" s="12">
        <v>3.6</v>
      </c>
      <c r="F9" s="12">
        <v>3.1</v>
      </c>
      <c r="G9" s="12">
        <v>25.5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18</v>
      </c>
      <c r="C11" s="12">
        <v>20</v>
      </c>
      <c r="D11" s="12">
        <v>70.400000000000006</v>
      </c>
      <c r="E11" s="12">
        <v>5.2</v>
      </c>
      <c r="F11" s="12">
        <v>5.25</v>
      </c>
      <c r="G11" s="12">
        <v>0</v>
      </c>
    </row>
    <row r="12" spans="2:7" ht="18.75">
      <c r="B12" s="12" t="s">
        <v>46</v>
      </c>
      <c r="C12" s="12">
        <v>200</v>
      </c>
      <c r="D12" s="12">
        <v>54.8</v>
      </c>
      <c r="E12" s="12">
        <v>0.8</v>
      </c>
      <c r="F12" s="12">
        <v>0.8</v>
      </c>
      <c r="G12" s="12">
        <v>11.4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18.75">
      <c r="B15" s="10" t="s">
        <v>79</v>
      </c>
      <c r="C15" s="12">
        <v>100</v>
      </c>
      <c r="D15" s="13">
        <v>197.8</v>
      </c>
      <c r="E15" s="13">
        <v>5.5</v>
      </c>
      <c r="F15" s="13">
        <v>16.5</v>
      </c>
      <c r="G15" s="13">
        <v>7.8</v>
      </c>
    </row>
    <row r="16" spans="2:7" ht="18.75">
      <c r="B16" s="12" t="s">
        <v>80</v>
      </c>
      <c r="C16" s="12">
        <v>250</v>
      </c>
      <c r="D16" s="12">
        <v>320</v>
      </c>
      <c r="E16" s="12">
        <v>18.75</v>
      </c>
      <c r="F16" s="12">
        <v>25.5</v>
      </c>
      <c r="G16" s="12">
        <v>11</v>
      </c>
    </row>
    <row r="17" spans="2:7" ht="18.75">
      <c r="B17" s="12" t="s">
        <v>49</v>
      </c>
      <c r="C17" s="12">
        <v>15</v>
      </c>
      <c r="D17" s="12">
        <v>41.2</v>
      </c>
      <c r="E17" s="12">
        <v>0.56000000000000005</v>
      </c>
      <c r="F17" s="12">
        <v>4</v>
      </c>
      <c r="G17" s="12">
        <v>0.5</v>
      </c>
    </row>
    <row r="18" spans="2:7" ht="37.5">
      <c r="B18" s="10" t="s">
        <v>131</v>
      </c>
      <c r="C18" s="12" t="s">
        <v>144</v>
      </c>
      <c r="D18" s="12">
        <v>230.5</v>
      </c>
      <c r="E18" s="12">
        <v>10.199999999999999</v>
      </c>
      <c r="F18" s="12">
        <v>8.3000000000000007</v>
      </c>
      <c r="G18" s="12">
        <v>10.199999999999999</v>
      </c>
    </row>
    <row r="19" spans="2:7" ht="18.75">
      <c r="B19" s="12" t="s">
        <v>26</v>
      </c>
      <c r="C19" s="12">
        <v>200</v>
      </c>
      <c r="D19" s="12">
        <v>116</v>
      </c>
      <c r="E19" s="12">
        <v>0.6</v>
      </c>
      <c r="F19" s="12">
        <v>0.2</v>
      </c>
      <c r="G19" s="12">
        <v>22</v>
      </c>
    </row>
    <row r="20" spans="2:7" ht="18.75">
      <c r="B20" s="12"/>
      <c r="C20" s="12"/>
      <c r="D20" s="12"/>
      <c r="E20" s="12"/>
      <c r="F20" s="12"/>
      <c r="G20" s="12"/>
    </row>
    <row r="21" spans="2:7" ht="18.75">
      <c r="B21" s="11" t="s">
        <v>27</v>
      </c>
      <c r="C21" s="11"/>
      <c r="D21" s="11"/>
      <c r="E21" s="11"/>
      <c r="F21" s="11"/>
      <c r="G21" s="11"/>
    </row>
    <row r="22" spans="2:7" ht="18.75">
      <c r="B22" s="12" t="s">
        <v>81</v>
      </c>
      <c r="C22" s="12">
        <v>100</v>
      </c>
      <c r="D22" s="12">
        <v>158.6</v>
      </c>
      <c r="E22" s="12">
        <v>3.1</v>
      </c>
      <c r="F22" s="12">
        <v>3.4</v>
      </c>
      <c r="G22" s="12">
        <v>28.4</v>
      </c>
    </row>
    <row r="23" spans="2:7" ht="18.75">
      <c r="B23" s="12" t="s">
        <v>35</v>
      </c>
      <c r="C23" s="12">
        <v>200</v>
      </c>
      <c r="D23" s="12">
        <v>0</v>
      </c>
      <c r="E23" s="12">
        <v>0</v>
      </c>
      <c r="F23" s="12">
        <v>0</v>
      </c>
      <c r="G23" s="12">
        <v>0</v>
      </c>
    </row>
    <row r="24" spans="2:7" ht="18.75">
      <c r="B24" s="12" t="s">
        <v>31</v>
      </c>
      <c r="C24" s="12">
        <v>10</v>
      </c>
      <c r="D24" s="12">
        <v>39.799999999999997</v>
      </c>
      <c r="E24" s="12">
        <v>0</v>
      </c>
      <c r="F24" s="12">
        <v>0</v>
      </c>
      <c r="G24" s="12">
        <v>9.9700000000000006</v>
      </c>
    </row>
    <row r="25" spans="2:7" ht="18.75">
      <c r="B25" s="12" t="s">
        <v>32</v>
      </c>
      <c r="C25" s="12">
        <v>10</v>
      </c>
      <c r="D25" s="12">
        <v>1.6</v>
      </c>
      <c r="E25" s="12">
        <v>0.1</v>
      </c>
      <c r="F25" s="12">
        <v>0.01</v>
      </c>
      <c r="G25" s="12">
        <v>0.3</v>
      </c>
    </row>
    <row r="26" spans="2:7" ht="18.75">
      <c r="B26" s="12"/>
      <c r="C26" s="12"/>
      <c r="D26" s="12"/>
      <c r="E26" s="12"/>
      <c r="F26" s="12"/>
      <c r="G26" s="12"/>
    </row>
    <row r="27" spans="2:7" ht="18.75">
      <c r="B27" s="11" t="s">
        <v>34</v>
      </c>
      <c r="C27" s="11"/>
      <c r="D27" s="11"/>
      <c r="E27" s="11"/>
      <c r="F27" s="11"/>
      <c r="G27" s="11"/>
    </row>
    <row r="28" spans="2:7" ht="18.75">
      <c r="B28" s="12" t="s">
        <v>29</v>
      </c>
      <c r="C28" s="12">
        <v>30</v>
      </c>
      <c r="D28" s="12">
        <v>8.25</v>
      </c>
      <c r="E28" s="12">
        <v>0.65</v>
      </c>
      <c r="F28" s="12">
        <v>0.03</v>
      </c>
      <c r="G28" s="12">
        <v>1.9</v>
      </c>
    </row>
    <row r="29" spans="2:7" ht="37.5">
      <c r="B29" s="10" t="s">
        <v>82</v>
      </c>
      <c r="C29" s="21" t="s">
        <v>150</v>
      </c>
      <c r="D29" s="12">
        <v>151.1</v>
      </c>
      <c r="E29" s="12">
        <v>16.2</v>
      </c>
      <c r="F29" s="12">
        <v>6.8</v>
      </c>
      <c r="G29" s="12">
        <v>5.6</v>
      </c>
    </row>
    <row r="30" spans="2:7" ht="18.75">
      <c r="B30" s="12" t="s">
        <v>62</v>
      </c>
      <c r="C30" s="12">
        <v>150</v>
      </c>
      <c r="D30" s="12">
        <v>166.95</v>
      </c>
      <c r="E30" s="12">
        <v>7.35</v>
      </c>
      <c r="F30" s="12">
        <v>1.8</v>
      </c>
      <c r="G30" s="12">
        <v>32.25</v>
      </c>
    </row>
    <row r="31" spans="2:7" ht="18.75">
      <c r="B31" s="12" t="s">
        <v>35</v>
      </c>
      <c r="C31" s="12">
        <v>200</v>
      </c>
      <c r="D31" s="12">
        <v>0</v>
      </c>
      <c r="E31" s="12">
        <v>0</v>
      </c>
      <c r="F31" s="12">
        <v>0</v>
      </c>
      <c r="G31" s="12">
        <v>0</v>
      </c>
    </row>
    <row r="32" spans="2:7" ht="18.75">
      <c r="B32" s="12"/>
      <c r="C32" s="12"/>
      <c r="D32" s="12"/>
      <c r="E32" s="12"/>
      <c r="F32" s="12"/>
      <c r="G32" s="12"/>
    </row>
    <row r="33" spans="2:7" ht="18.75">
      <c r="B33" s="11" t="s">
        <v>36</v>
      </c>
      <c r="C33" s="11"/>
      <c r="D33" s="11"/>
      <c r="E33" s="11"/>
      <c r="F33" s="11"/>
      <c r="G33" s="11"/>
    </row>
    <row r="34" spans="2:7" ht="18.75">
      <c r="B34" s="12" t="s">
        <v>37</v>
      </c>
      <c r="C34" s="12">
        <v>200</v>
      </c>
      <c r="D34" s="12">
        <v>112</v>
      </c>
      <c r="E34" s="12">
        <v>5.6</v>
      </c>
      <c r="F34" s="12">
        <v>6.4</v>
      </c>
      <c r="G34" s="12">
        <v>8.1999999999999993</v>
      </c>
    </row>
    <row r="35" spans="2:7" ht="18.75">
      <c r="B35" s="12"/>
      <c r="C35" s="12"/>
      <c r="D35" s="12"/>
      <c r="E35" s="12"/>
      <c r="F35" s="12"/>
      <c r="G35" s="12"/>
    </row>
    <row r="36" spans="2:7" ht="18.75">
      <c r="B36" s="11" t="s">
        <v>38</v>
      </c>
      <c r="C36" s="11"/>
      <c r="D36" s="11"/>
      <c r="E36" s="11"/>
      <c r="F36" s="11"/>
      <c r="G36" s="11"/>
    </row>
    <row r="37" spans="2:7" ht="37.5">
      <c r="B37" s="10" t="s">
        <v>39</v>
      </c>
      <c r="C37" s="12">
        <v>50</v>
      </c>
      <c r="D37" s="12">
        <v>132</v>
      </c>
      <c r="E37" s="12">
        <v>3.75</v>
      </c>
      <c r="F37" s="12">
        <v>1.45</v>
      </c>
      <c r="G37" s="12">
        <v>25.45</v>
      </c>
    </row>
    <row r="38" spans="2:7" ht="18.75">
      <c r="B38" s="12" t="s">
        <v>40</v>
      </c>
      <c r="C38" s="12">
        <v>50</v>
      </c>
      <c r="D38" s="12">
        <v>103</v>
      </c>
      <c r="E38" s="12">
        <v>3.3</v>
      </c>
      <c r="F38" s="12">
        <v>0.55000000000000004</v>
      </c>
      <c r="G38" s="12">
        <v>20.5</v>
      </c>
    </row>
    <row r="39" spans="2:7" ht="18.75">
      <c r="B39" s="14" t="s">
        <v>6</v>
      </c>
      <c r="C39" s="14"/>
      <c r="D39" s="14">
        <f>SUM(D7:D38)</f>
        <v>2612.8999999999996</v>
      </c>
      <c r="E39" s="14">
        <f>SUM(E7:E38)</f>
        <v>101.735</v>
      </c>
      <c r="F39" s="14">
        <f>SUM(F7:F38)</f>
        <v>106.67000000000002</v>
      </c>
      <c r="G39" s="14">
        <f>SUM(G7:G38)</f>
        <v>283.49</v>
      </c>
    </row>
    <row r="40" spans="2:7" ht="18.75">
      <c r="B40" s="9"/>
      <c r="C40" s="9"/>
      <c r="D40" s="9"/>
      <c r="E40" s="9"/>
      <c r="F40" s="9"/>
      <c r="G40" s="9"/>
    </row>
  </sheetData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opLeftCell="A19" workbookViewId="0">
      <selection activeCell="D27" sqref="D27"/>
    </sheetView>
  </sheetViews>
  <sheetFormatPr defaultRowHeight="15"/>
  <cols>
    <col min="1" max="1" width="5.7109375" customWidth="1"/>
    <col min="2" max="2" width="35.42578125" customWidth="1"/>
    <col min="3" max="3" width="12" bestFit="1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83</v>
      </c>
      <c r="D5" s="8"/>
      <c r="F5" s="4" t="s">
        <v>88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37.5">
      <c r="B8" s="10" t="s">
        <v>132</v>
      </c>
      <c r="C8" s="21" t="s">
        <v>147</v>
      </c>
      <c r="D8" s="12">
        <v>330.8</v>
      </c>
      <c r="E8" s="12">
        <v>11.8</v>
      </c>
      <c r="F8" s="12">
        <v>6.5</v>
      </c>
      <c r="G8" s="12">
        <v>53.4</v>
      </c>
    </row>
    <row r="9" spans="2:7" ht="18.75">
      <c r="B9" s="12" t="s">
        <v>44</v>
      </c>
      <c r="C9" s="12">
        <v>50</v>
      </c>
      <c r="D9" s="12">
        <v>132</v>
      </c>
      <c r="E9" s="12">
        <v>3.75</v>
      </c>
      <c r="F9" s="12">
        <v>1.45</v>
      </c>
      <c r="G9" s="12">
        <v>25.45</v>
      </c>
    </row>
    <row r="10" spans="2:7" ht="18.75">
      <c r="B10" s="12" t="s">
        <v>133</v>
      </c>
      <c r="C10" s="12">
        <v>20</v>
      </c>
      <c r="D10" s="12">
        <v>60</v>
      </c>
      <c r="E10" s="12">
        <v>2.2000000000000002</v>
      </c>
      <c r="F10" s="12">
        <v>5.8</v>
      </c>
      <c r="G10" s="12">
        <v>2.2000000000000002</v>
      </c>
    </row>
    <row r="11" spans="2:7" ht="18.75">
      <c r="B11" s="12" t="s">
        <v>17</v>
      </c>
      <c r="C11" s="12">
        <v>15</v>
      </c>
      <c r="D11" s="12">
        <v>112.2</v>
      </c>
      <c r="E11" s="12">
        <v>7.4999999999999997E-2</v>
      </c>
      <c r="F11" s="12">
        <v>12.38</v>
      </c>
      <c r="G11" s="12">
        <v>0.12</v>
      </c>
    </row>
    <row r="12" spans="2:7" ht="18.75">
      <c r="B12" s="12" t="s">
        <v>46</v>
      </c>
      <c r="C12" s="12">
        <v>200</v>
      </c>
      <c r="D12" s="12">
        <v>54.8</v>
      </c>
      <c r="E12" s="12">
        <v>0.8</v>
      </c>
      <c r="F12" s="12">
        <v>0.8</v>
      </c>
      <c r="G12" s="12">
        <v>11.4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18.75">
      <c r="B15" s="10" t="s">
        <v>85</v>
      </c>
      <c r="C15" s="12">
        <v>100</v>
      </c>
      <c r="D15" s="13">
        <v>292.10000000000002</v>
      </c>
      <c r="E15" s="13">
        <v>6.6</v>
      </c>
      <c r="F15" s="13">
        <v>27.8</v>
      </c>
      <c r="G15" s="13">
        <v>4.5999999999999996</v>
      </c>
    </row>
    <row r="16" spans="2:7" ht="33.75" customHeight="1">
      <c r="B16" s="10" t="s">
        <v>102</v>
      </c>
      <c r="C16" s="12">
        <v>250</v>
      </c>
      <c r="D16" s="12">
        <v>197.5</v>
      </c>
      <c r="E16" s="12">
        <v>5.5</v>
      </c>
      <c r="F16" s="12">
        <v>13.75</v>
      </c>
      <c r="G16" s="12">
        <v>14.25</v>
      </c>
    </row>
    <row r="17" spans="2:7" ht="18.75">
      <c r="B17" s="12" t="s">
        <v>86</v>
      </c>
      <c r="C17" s="12">
        <v>50</v>
      </c>
      <c r="D17" s="12">
        <v>129</v>
      </c>
      <c r="E17" s="12">
        <v>5.4</v>
      </c>
      <c r="F17" s="12">
        <v>11.2</v>
      </c>
      <c r="G17" s="12">
        <v>2.1</v>
      </c>
    </row>
    <row r="18" spans="2:7" ht="18.75">
      <c r="B18" s="12" t="s">
        <v>50</v>
      </c>
      <c r="C18" s="12">
        <v>150</v>
      </c>
      <c r="D18" s="12">
        <v>198.3</v>
      </c>
      <c r="E18" s="12">
        <v>7.65</v>
      </c>
      <c r="F18" s="12">
        <v>3.6</v>
      </c>
      <c r="G18" s="12">
        <v>29.85</v>
      </c>
    </row>
    <row r="19" spans="2:7" ht="18" customHeight="1">
      <c r="B19" s="12" t="s">
        <v>26</v>
      </c>
      <c r="C19" s="12">
        <v>200</v>
      </c>
      <c r="D19" s="12">
        <v>116</v>
      </c>
      <c r="E19" s="12">
        <v>0.6</v>
      </c>
      <c r="F19" s="12">
        <v>0.2</v>
      </c>
      <c r="G19" s="12">
        <v>22</v>
      </c>
    </row>
    <row r="20" spans="2:7" hidden="1"/>
    <row r="21" spans="2:7" ht="18.75">
      <c r="B21" s="12"/>
      <c r="C21" s="12"/>
      <c r="D21" s="12"/>
      <c r="E21" s="12"/>
      <c r="F21" s="12"/>
      <c r="G21" s="12"/>
    </row>
    <row r="22" spans="2:7" ht="18.75">
      <c r="B22" s="11" t="s">
        <v>27</v>
      </c>
      <c r="C22" s="11"/>
      <c r="D22" s="11"/>
      <c r="E22" s="11"/>
      <c r="F22" s="11"/>
      <c r="G22" s="11"/>
    </row>
    <row r="23" spans="2:7" ht="18.75">
      <c r="B23" s="12" t="s">
        <v>104</v>
      </c>
      <c r="C23" s="20" t="s">
        <v>151</v>
      </c>
      <c r="D23" s="12">
        <v>112.9</v>
      </c>
      <c r="E23" s="12">
        <v>8.1</v>
      </c>
      <c r="F23" s="12">
        <v>3</v>
      </c>
      <c r="G23" s="12">
        <v>13.6</v>
      </c>
    </row>
    <row r="24" spans="2:7" ht="18.75">
      <c r="B24" s="12" t="s">
        <v>35</v>
      </c>
      <c r="C24" s="12">
        <v>200</v>
      </c>
      <c r="D24" s="12">
        <v>0</v>
      </c>
      <c r="E24" s="12">
        <v>0</v>
      </c>
      <c r="F24" s="12">
        <v>0</v>
      </c>
      <c r="G24" s="12">
        <v>0</v>
      </c>
    </row>
    <row r="25" spans="2:7" ht="18.75">
      <c r="B25" s="12" t="s">
        <v>31</v>
      </c>
      <c r="C25" s="12">
        <v>10</v>
      </c>
      <c r="D25" s="12">
        <v>39.799999999999997</v>
      </c>
      <c r="E25" s="12">
        <v>0</v>
      </c>
      <c r="F25" s="12">
        <v>0</v>
      </c>
      <c r="G25" s="12">
        <v>9.9700000000000006</v>
      </c>
    </row>
    <row r="26" spans="2:7" ht="18.75">
      <c r="B26" s="12" t="s">
        <v>32</v>
      </c>
      <c r="C26" s="12">
        <v>10</v>
      </c>
      <c r="D26" s="12">
        <v>1.6</v>
      </c>
      <c r="E26" s="12">
        <v>0.1</v>
      </c>
      <c r="F26" s="12">
        <v>0.01</v>
      </c>
      <c r="G26" s="12">
        <v>0.3</v>
      </c>
    </row>
    <row r="27" spans="2:7" ht="18.75">
      <c r="B27" s="12"/>
      <c r="C27" s="12"/>
      <c r="D27" s="12"/>
      <c r="E27" s="12"/>
      <c r="F27" s="12"/>
      <c r="G27" s="12"/>
    </row>
    <row r="28" spans="2:7" ht="18.75">
      <c r="B28" s="11" t="s">
        <v>34</v>
      </c>
      <c r="C28" s="11"/>
      <c r="D28" s="11"/>
      <c r="E28" s="11"/>
      <c r="F28" s="11"/>
      <c r="G28" s="11"/>
    </row>
    <row r="29" spans="2:7" ht="18.75">
      <c r="B29" s="12" t="s">
        <v>29</v>
      </c>
      <c r="C29" s="12">
        <v>30</v>
      </c>
      <c r="D29" s="12">
        <v>8.25</v>
      </c>
      <c r="E29" s="12">
        <v>0.65</v>
      </c>
      <c r="F29" s="12">
        <v>0.03</v>
      </c>
      <c r="G29" s="12">
        <v>1.9</v>
      </c>
    </row>
    <row r="30" spans="2:7" ht="18.75">
      <c r="B30" s="12" t="s">
        <v>116</v>
      </c>
      <c r="C30" s="12">
        <v>200</v>
      </c>
      <c r="D30" s="12">
        <v>317.8</v>
      </c>
      <c r="E30" s="12">
        <v>19.3</v>
      </c>
      <c r="F30" s="12">
        <v>14.8</v>
      </c>
      <c r="G30" s="12">
        <v>27.6</v>
      </c>
    </row>
    <row r="31" spans="2:7" ht="18.75">
      <c r="B31" s="12" t="s">
        <v>35</v>
      </c>
      <c r="C31" s="12">
        <v>200</v>
      </c>
      <c r="D31" s="12">
        <v>0</v>
      </c>
      <c r="E31" s="12">
        <v>0</v>
      </c>
      <c r="F31" s="12">
        <v>0</v>
      </c>
      <c r="G31" s="12">
        <v>0</v>
      </c>
    </row>
    <row r="32" spans="2:7" ht="18.75">
      <c r="B32" s="12"/>
      <c r="C32" s="12"/>
      <c r="D32" s="12"/>
      <c r="E32" s="12"/>
      <c r="F32" s="12"/>
      <c r="G32" s="12"/>
    </row>
    <row r="33" spans="2:7" ht="18.75">
      <c r="B33" s="11" t="s">
        <v>36</v>
      </c>
      <c r="C33" s="11"/>
      <c r="D33" s="11"/>
      <c r="E33" s="11"/>
      <c r="F33" s="11"/>
      <c r="G33" s="11"/>
    </row>
    <row r="34" spans="2:7" ht="18.75">
      <c r="B34" s="12" t="s">
        <v>37</v>
      </c>
      <c r="C34" s="12">
        <v>200</v>
      </c>
      <c r="D34" s="12">
        <v>112</v>
      </c>
      <c r="E34" s="12">
        <v>5.6</v>
      </c>
      <c r="F34" s="12">
        <v>6.4</v>
      </c>
      <c r="G34" s="12">
        <v>8.1999999999999993</v>
      </c>
    </row>
    <row r="35" spans="2:7" ht="18.75">
      <c r="B35" s="12"/>
      <c r="C35" s="12"/>
      <c r="D35" s="12"/>
      <c r="E35" s="12"/>
      <c r="F35" s="12"/>
      <c r="G35" s="12"/>
    </row>
    <row r="36" spans="2:7" ht="18.75">
      <c r="B36" s="11" t="s">
        <v>38</v>
      </c>
      <c r="C36" s="11"/>
      <c r="D36" s="11"/>
      <c r="E36" s="11"/>
      <c r="F36" s="11"/>
      <c r="G36" s="11"/>
    </row>
    <row r="37" spans="2:7" ht="18.75">
      <c r="B37" s="12" t="s">
        <v>39</v>
      </c>
      <c r="C37" s="12">
        <v>50</v>
      </c>
      <c r="D37" s="12">
        <v>132</v>
      </c>
      <c r="E37" s="12">
        <v>3.75</v>
      </c>
      <c r="F37" s="12">
        <v>1.45</v>
      </c>
      <c r="G37" s="12">
        <v>25.45</v>
      </c>
    </row>
    <row r="38" spans="2:7" ht="18.75">
      <c r="B38" s="12" t="s">
        <v>40</v>
      </c>
      <c r="C38" s="12">
        <v>50</v>
      </c>
      <c r="D38" s="12">
        <v>103</v>
      </c>
      <c r="E38" s="12">
        <v>3.3</v>
      </c>
      <c r="F38" s="12">
        <v>0.55000000000000004</v>
      </c>
      <c r="G38" s="12">
        <v>20.5</v>
      </c>
    </row>
    <row r="39" spans="2:7" ht="18.75">
      <c r="B39" s="14" t="s">
        <v>6</v>
      </c>
      <c r="C39" s="14"/>
      <c r="D39" s="14">
        <f>SUM(D7:D38)</f>
        <v>2450.0500000000002</v>
      </c>
      <c r="E39" s="14">
        <f>SUM(E7:E38)</f>
        <v>85.174999999999997</v>
      </c>
      <c r="F39" s="14">
        <f>SUM(F7:F38)</f>
        <v>109.72000000000001</v>
      </c>
      <c r="G39" s="14">
        <f>SUM(G7:G38)</f>
        <v>272.89</v>
      </c>
    </row>
  </sheetData>
  <pageMargins left="0.70866141732283472" right="0.70866141732283472" top="0.74803149606299213" bottom="0.74803149606299213" header="0.31496062992125984" footer="0.31496062992125984"/>
  <pageSetup paperSize="9" scale="95" fitToWidth="2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opLeftCell="A22" workbookViewId="0">
      <selection activeCell="C8" sqref="C8"/>
    </sheetView>
  </sheetViews>
  <sheetFormatPr defaultRowHeight="15"/>
  <cols>
    <col min="1" max="1" width="5.7109375" customWidth="1"/>
    <col min="2" max="2" width="35.42578125" customWidth="1"/>
    <col min="4" max="4" width="13.5703125" customWidth="1"/>
    <col min="5" max="5" width="11.140625" customWidth="1"/>
    <col min="6" max="6" width="11.42578125" customWidth="1"/>
    <col min="7" max="7" width="11.7109375" customWidth="1"/>
  </cols>
  <sheetData>
    <row r="1" spans="2:7" ht="18.75">
      <c r="B1" s="9" t="s">
        <v>127</v>
      </c>
      <c r="E1" s="9"/>
      <c r="F1" s="9"/>
      <c r="G1" s="9"/>
    </row>
    <row r="2" spans="2:7" ht="18.75">
      <c r="B2" s="9" t="s">
        <v>124</v>
      </c>
      <c r="D2" s="9"/>
      <c r="E2" s="9" t="s">
        <v>126</v>
      </c>
      <c r="F2" s="9"/>
    </row>
    <row r="3" spans="2:7" ht="18.75">
      <c r="B3" s="9" t="s">
        <v>125</v>
      </c>
      <c r="E3" s="9" t="s">
        <v>11</v>
      </c>
      <c r="F3" s="9" t="s">
        <v>13</v>
      </c>
    </row>
    <row r="5" spans="2:7" ht="18.75">
      <c r="B5" s="8" t="s">
        <v>14</v>
      </c>
      <c r="C5" s="8" t="s">
        <v>69</v>
      </c>
      <c r="D5" s="8"/>
      <c r="F5" s="4" t="s">
        <v>89</v>
      </c>
      <c r="G5" s="3"/>
    </row>
    <row r="6" spans="2:7" ht="75">
      <c r="B6" s="10" t="s">
        <v>1</v>
      </c>
      <c r="C6" s="10" t="s">
        <v>0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2:7" ht="18.75">
      <c r="B7" s="11" t="s">
        <v>15</v>
      </c>
      <c r="C7" s="11"/>
      <c r="D7" s="11"/>
      <c r="E7" s="11"/>
      <c r="F7" s="11"/>
      <c r="G7" s="11"/>
    </row>
    <row r="8" spans="2:7" ht="37.5">
      <c r="B8" s="10" t="s">
        <v>59</v>
      </c>
      <c r="C8" s="21" t="s">
        <v>147</v>
      </c>
      <c r="D8" s="12">
        <v>358.4</v>
      </c>
      <c r="E8" s="12">
        <v>16.600000000000001</v>
      </c>
      <c r="F8" s="12">
        <v>14.2</v>
      </c>
      <c r="G8" s="12">
        <v>49</v>
      </c>
    </row>
    <row r="9" spans="2:7" ht="18.75">
      <c r="B9" s="12" t="s">
        <v>60</v>
      </c>
      <c r="C9" s="12">
        <v>50</v>
      </c>
      <c r="D9" s="12">
        <v>168.5</v>
      </c>
      <c r="E9" s="12">
        <v>3.6</v>
      </c>
      <c r="F9" s="12">
        <v>3.1</v>
      </c>
      <c r="G9" s="12">
        <v>25.5</v>
      </c>
    </row>
    <row r="10" spans="2:7" ht="18.75">
      <c r="B10" s="12" t="s">
        <v>17</v>
      </c>
      <c r="C10" s="12">
        <v>15</v>
      </c>
      <c r="D10" s="12">
        <v>112.2</v>
      </c>
      <c r="E10" s="12">
        <v>7.4999999999999997E-2</v>
      </c>
      <c r="F10" s="12">
        <v>12.38</v>
      </c>
      <c r="G10" s="12">
        <v>0.12</v>
      </c>
    </row>
    <row r="11" spans="2:7" ht="18.75">
      <c r="B11" s="12" t="s">
        <v>18</v>
      </c>
      <c r="C11" s="12">
        <v>20</v>
      </c>
      <c r="D11" s="12">
        <v>70.400000000000006</v>
      </c>
      <c r="E11" s="12">
        <v>5.2</v>
      </c>
      <c r="F11" s="12">
        <v>5.25</v>
      </c>
      <c r="G11" s="12">
        <v>0</v>
      </c>
    </row>
    <row r="12" spans="2:7" ht="18.75">
      <c r="B12" s="12" t="s">
        <v>46</v>
      </c>
      <c r="C12" s="12">
        <v>200</v>
      </c>
      <c r="D12" s="12">
        <v>54.8</v>
      </c>
      <c r="E12" s="12">
        <v>0.8</v>
      </c>
      <c r="F12" s="12">
        <v>0.8</v>
      </c>
      <c r="G12" s="12">
        <v>11.4</v>
      </c>
    </row>
    <row r="13" spans="2:7" ht="18.75">
      <c r="B13" s="12"/>
      <c r="C13" s="12"/>
      <c r="D13" s="12"/>
      <c r="E13" s="12"/>
      <c r="F13" s="12"/>
      <c r="G13" s="12"/>
    </row>
    <row r="14" spans="2:7" ht="18.75">
      <c r="B14" s="11" t="s">
        <v>20</v>
      </c>
      <c r="C14" s="11"/>
      <c r="D14" s="11"/>
      <c r="E14" s="11"/>
      <c r="F14" s="11"/>
      <c r="G14" s="11"/>
    </row>
    <row r="15" spans="2:7" ht="18.75">
      <c r="B15" s="10" t="s">
        <v>90</v>
      </c>
      <c r="C15" s="12">
        <v>100</v>
      </c>
      <c r="D15" s="12">
        <v>61.9</v>
      </c>
      <c r="E15" s="12">
        <v>2.1</v>
      </c>
      <c r="F15" s="12">
        <v>1.6</v>
      </c>
      <c r="G15" s="12">
        <v>9.9</v>
      </c>
    </row>
    <row r="16" spans="2:7" ht="56.25">
      <c r="B16" s="10" t="s">
        <v>134</v>
      </c>
      <c r="C16" s="12">
        <v>250</v>
      </c>
      <c r="D16" s="12">
        <v>123</v>
      </c>
      <c r="E16" s="12">
        <v>6.75</v>
      </c>
      <c r="F16" s="12">
        <v>2.75</v>
      </c>
      <c r="G16" s="12">
        <v>8</v>
      </c>
    </row>
    <row r="17" spans="2:7" ht="18.75">
      <c r="B17" s="12" t="s">
        <v>49</v>
      </c>
      <c r="C17" s="12">
        <v>15</v>
      </c>
      <c r="D17" s="12">
        <v>41.2</v>
      </c>
      <c r="E17" s="12">
        <v>0.56000000000000005</v>
      </c>
      <c r="F17" s="12">
        <v>4</v>
      </c>
      <c r="G17" s="12">
        <v>0.5</v>
      </c>
    </row>
    <row r="18" spans="2:7" s="19" customFormat="1" ht="37.5">
      <c r="B18" s="10" t="s">
        <v>135</v>
      </c>
      <c r="C18" s="10">
        <v>200</v>
      </c>
      <c r="D18" s="10">
        <v>381.4</v>
      </c>
      <c r="E18" s="10">
        <v>19</v>
      </c>
      <c r="F18" s="10">
        <v>16.2</v>
      </c>
      <c r="G18" s="10">
        <v>38.200000000000003</v>
      </c>
    </row>
    <row r="19" spans="2:7" ht="18.75">
      <c r="B19" s="12" t="s">
        <v>26</v>
      </c>
      <c r="C19" s="12">
        <v>200</v>
      </c>
      <c r="D19" s="12">
        <v>116</v>
      </c>
      <c r="E19" s="12">
        <v>0.6</v>
      </c>
      <c r="F19" s="12">
        <v>0.2</v>
      </c>
      <c r="G19" s="12">
        <v>22</v>
      </c>
    </row>
    <row r="20" spans="2:7" ht="18.75">
      <c r="B20" s="12"/>
      <c r="C20" s="12"/>
      <c r="D20" s="12"/>
      <c r="E20" s="12"/>
      <c r="F20" s="12"/>
      <c r="G20" s="12"/>
    </row>
    <row r="21" spans="2:7" ht="18.75">
      <c r="B21" s="11" t="s">
        <v>27</v>
      </c>
      <c r="C21" s="11"/>
      <c r="D21" s="11"/>
      <c r="E21" s="11"/>
      <c r="F21" s="11"/>
      <c r="G21" s="11"/>
    </row>
    <row r="22" spans="2:7" ht="18.75">
      <c r="B22" s="12" t="s">
        <v>118</v>
      </c>
      <c r="C22" s="12">
        <v>100</v>
      </c>
      <c r="D22" s="12">
        <v>65</v>
      </c>
      <c r="E22" s="12">
        <v>3.5</v>
      </c>
      <c r="F22" s="12">
        <v>2.5</v>
      </c>
      <c r="G22" s="12">
        <v>6</v>
      </c>
    </row>
    <row r="23" spans="2:7" ht="18.75">
      <c r="B23" s="12" t="s">
        <v>35</v>
      </c>
      <c r="C23" s="12">
        <v>200</v>
      </c>
      <c r="D23" s="12">
        <v>0</v>
      </c>
      <c r="E23" s="12">
        <v>0</v>
      </c>
      <c r="F23" s="12">
        <v>0</v>
      </c>
      <c r="G23" s="12">
        <v>0</v>
      </c>
    </row>
    <row r="24" spans="2:7" ht="18.75">
      <c r="B24" s="12"/>
      <c r="C24" s="12"/>
      <c r="D24" s="12"/>
      <c r="E24" s="12"/>
      <c r="F24" s="12"/>
      <c r="G24" s="12"/>
    </row>
    <row r="25" spans="2:7" ht="18.75">
      <c r="B25" s="11" t="s">
        <v>34</v>
      </c>
      <c r="C25" s="11"/>
      <c r="D25" s="11"/>
      <c r="E25" s="11"/>
      <c r="F25" s="11"/>
      <c r="G25" s="11"/>
    </row>
    <row r="26" spans="2:7" ht="18.75">
      <c r="B26" s="12" t="s">
        <v>29</v>
      </c>
      <c r="C26" s="12">
        <v>30</v>
      </c>
      <c r="D26" s="12">
        <v>8.25</v>
      </c>
      <c r="E26" s="12">
        <v>0.65</v>
      </c>
      <c r="F26" s="12">
        <v>0.03</v>
      </c>
      <c r="G26" s="12">
        <v>1.9</v>
      </c>
    </row>
    <row r="27" spans="2:7" ht="37.5">
      <c r="B27" s="10" t="s">
        <v>120</v>
      </c>
      <c r="C27" s="12">
        <v>100</v>
      </c>
      <c r="D27" s="12">
        <v>121.1</v>
      </c>
      <c r="E27" s="12">
        <v>21.2</v>
      </c>
      <c r="F27" s="12">
        <v>1.3</v>
      </c>
      <c r="G27" s="12">
        <v>4.8</v>
      </c>
    </row>
    <row r="28" spans="2:7" ht="18.75">
      <c r="B28" s="12" t="s">
        <v>50</v>
      </c>
      <c r="C28" s="12">
        <v>150</v>
      </c>
      <c r="D28" s="12">
        <v>198.3</v>
      </c>
      <c r="E28" s="12">
        <v>7.65</v>
      </c>
      <c r="F28" s="12">
        <v>3.6</v>
      </c>
      <c r="G28" s="12">
        <v>29.85</v>
      </c>
    </row>
    <row r="29" spans="2:7" ht="18.75">
      <c r="B29" s="12" t="s">
        <v>35</v>
      </c>
      <c r="C29" s="12">
        <v>200</v>
      </c>
      <c r="D29" s="12">
        <v>0</v>
      </c>
      <c r="E29" s="12">
        <v>0</v>
      </c>
      <c r="F29" s="12">
        <v>0</v>
      </c>
      <c r="G29" s="12">
        <v>0</v>
      </c>
    </row>
    <row r="30" spans="2:7" ht="18.75">
      <c r="B30" s="12" t="s">
        <v>31</v>
      </c>
      <c r="C30" s="12">
        <v>10</v>
      </c>
      <c r="D30" s="12">
        <v>39.799999999999997</v>
      </c>
      <c r="E30" s="12">
        <v>0</v>
      </c>
      <c r="F30" s="12">
        <v>0</v>
      </c>
      <c r="G30" s="12">
        <v>9.9700000000000006</v>
      </c>
    </row>
    <row r="31" spans="2:7" ht="18.75">
      <c r="B31" s="12" t="s">
        <v>32</v>
      </c>
      <c r="C31" s="12">
        <v>10</v>
      </c>
      <c r="D31" s="12">
        <v>1.6</v>
      </c>
      <c r="E31" s="12">
        <v>0.1</v>
      </c>
      <c r="F31" s="12">
        <v>0.01</v>
      </c>
      <c r="G31" s="12">
        <v>0.3</v>
      </c>
    </row>
    <row r="32" spans="2:7" ht="18.75">
      <c r="B32" s="12"/>
      <c r="C32" s="12"/>
      <c r="D32" s="12"/>
      <c r="E32" s="12"/>
      <c r="F32" s="12"/>
      <c r="G32" s="12"/>
    </row>
    <row r="33" spans="2:7" ht="18.75">
      <c r="B33" s="11" t="s">
        <v>36</v>
      </c>
      <c r="C33" s="11"/>
      <c r="D33" s="11"/>
      <c r="E33" s="11"/>
      <c r="F33" s="11"/>
      <c r="G33" s="11"/>
    </row>
    <row r="34" spans="2:7" ht="18.75">
      <c r="B34" s="12" t="s">
        <v>37</v>
      </c>
      <c r="C34" s="12">
        <v>200</v>
      </c>
      <c r="D34" s="12">
        <v>112</v>
      </c>
      <c r="E34" s="12">
        <v>5.6</v>
      </c>
      <c r="F34" s="12">
        <v>6.4</v>
      </c>
      <c r="G34" s="12">
        <v>8.1999999999999993</v>
      </c>
    </row>
    <row r="35" spans="2:7" ht="18.75">
      <c r="B35" s="12"/>
      <c r="C35" s="12"/>
      <c r="D35" s="12"/>
      <c r="E35" s="12"/>
      <c r="F35" s="12"/>
      <c r="G35" s="12"/>
    </row>
    <row r="36" spans="2:7" ht="18.75">
      <c r="B36" s="11" t="s">
        <v>38</v>
      </c>
      <c r="C36" s="11"/>
      <c r="D36" s="11"/>
      <c r="E36" s="11"/>
      <c r="F36" s="11"/>
      <c r="G36" s="11"/>
    </row>
    <row r="37" spans="2:7" ht="37.5">
      <c r="B37" s="10" t="s">
        <v>39</v>
      </c>
      <c r="C37" s="12">
        <v>50</v>
      </c>
      <c r="D37" s="12">
        <v>132</v>
      </c>
      <c r="E37" s="12">
        <v>3.75</v>
      </c>
      <c r="F37" s="12">
        <v>1.45</v>
      </c>
      <c r="G37" s="12">
        <v>25.45</v>
      </c>
    </row>
    <row r="38" spans="2:7" ht="18.75">
      <c r="B38" s="12" t="s">
        <v>40</v>
      </c>
      <c r="C38" s="12">
        <v>50</v>
      </c>
      <c r="D38" s="12">
        <v>103</v>
      </c>
      <c r="E38" s="12">
        <v>3.3</v>
      </c>
      <c r="F38" s="12">
        <v>0.55000000000000004</v>
      </c>
      <c r="G38" s="12">
        <v>20.5</v>
      </c>
    </row>
    <row r="39" spans="2:7" ht="18.75">
      <c r="B39" s="14" t="s">
        <v>6</v>
      </c>
      <c r="C39" s="14"/>
      <c r="D39" s="14">
        <f>SUM(D7:D38)</f>
        <v>2268.8499999999995</v>
      </c>
      <c r="E39" s="14">
        <f>SUM(E7:E38)</f>
        <v>101.035</v>
      </c>
      <c r="F39" s="14">
        <f>SUM(F7:F38)</f>
        <v>76.320000000000007</v>
      </c>
      <c r="G39" s="14">
        <f>SUM(G7:G38)</f>
        <v>271.59000000000003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День1</vt:lpstr>
      <vt:lpstr>пн1</vt:lpstr>
      <vt:lpstr>вт1</vt:lpstr>
      <vt:lpstr>ср1</vt:lpstr>
      <vt:lpstr>чт1</vt:lpstr>
      <vt:lpstr>пт1</vt:lpstr>
      <vt:lpstr>сб1</vt:lpstr>
      <vt:lpstr>вс1</vt:lpstr>
      <vt:lpstr>пн2</vt:lpstr>
      <vt:lpstr>вт2</vt:lpstr>
      <vt:lpstr>ср2</vt:lpstr>
      <vt:lpstr>чт2</vt:lpstr>
      <vt:lpstr>пт2</vt:lpstr>
      <vt:lpstr>сб2</vt:lpstr>
      <vt:lpstr>вс2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cp:lastPrinted>2018-06-17T21:11:08Z</cp:lastPrinted>
  <dcterms:created xsi:type="dcterms:W3CDTF">2018-01-25T09:17:41Z</dcterms:created>
  <dcterms:modified xsi:type="dcterms:W3CDTF">2018-08-09T09:18:52Z</dcterms:modified>
</cp:coreProperties>
</file>